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Z:\Accounting\Financial\Comptroller Transparency Star Program\Check Registers\"/>
    </mc:Choice>
  </mc:AlternateContent>
  <xr:revisionPtr revIDLastSave="0" documentId="13_ncr:1_{4421B5D6-17CF-49F6-BEC2-C1608CC178BA}" xr6:coauthVersionLast="46" xr6:coauthVersionMax="46" xr10:uidLastSave="{00000000-0000-0000-0000-000000000000}"/>
  <bookViews>
    <workbookView xWindow="28680" yWindow="-120" windowWidth="29040" windowHeight="16440" xr2:uid="{00000000-000D-0000-FFFF-FFFF00000000}"/>
  </bookViews>
  <sheets>
    <sheet name="Payroll Checking" sheetId="7" r:id="rId1"/>
    <sheet name="Gen Op Checking2" sheetId="1" r:id="rId2"/>
    <sheet name="Gen Op Checking1" sheetId="2" r:id="rId3"/>
    <sheet name="FAC Checking2" sheetId="5" r:id="rId4"/>
    <sheet name="FAC Checking1" sheetId="4" r:id="rId5"/>
    <sheet name="Escrow " sheetId="8" r:id="rId6"/>
    <sheet name="CAP Checking" sheetId="6" r:id="rId7"/>
    <sheet name="Credit Card" sheetId="3" r:id="rId8"/>
  </sheets>
  <definedNames>
    <definedName name="_xlnm._FilterDatabase" localSheetId="6" hidden="1">'CAP Checking'!$A$1:$G$8</definedName>
    <definedName name="_xlnm._FilterDatabase" localSheetId="7" hidden="1">'Credit Card'!$A$1:$G$810</definedName>
    <definedName name="_xlnm._FilterDatabase" localSheetId="5" hidden="1">'Escrow '!$A$1:$G$73</definedName>
    <definedName name="_xlnm._FilterDatabase" localSheetId="4" hidden="1">'FAC Checking1'!$A$1:$G$26</definedName>
    <definedName name="_xlnm._FilterDatabase" localSheetId="3" hidden="1">'FAC Checking2'!$A$1:$G$293</definedName>
    <definedName name="_xlnm._FilterDatabase" localSheetId="2" hidden="1">'Gen Op Checking1'!$A$1:$G$1570</definedName>
    <definedName name="_xlnm._FilterDatabase" localSheetId="1" hidden="1">'Gen Op Checking2'!$A$1:$G$125</definedName>
    <definedName name="_xlnm._FilterDatabase" localSheetId="0" hidden="1">'Payroll Checking'!$A$1:$G$699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8" l="1"/>
</calcChain>
</file>

<file path=xl/sharedStrings.xml><?xml version="1.0" encoding="utf-8"?>
<sst xmlns="http://schemas.openxmlformats.org/spreadsheetml/2006/main" count="14267" uniqueCount="5363">
  <si>
    <t/>
  </si>
  <si>
    <t>10/01/2018</t>
  </si>
  <si>
    <t>GIB - Local Government (Texas) - Paid by auto ACH on 10-01-2018</t>
  </si>
  <si>
    <t>GEN-AD-7336-000 
GEN-AD-7346-000</t>
  </si>
  <si>
    <t>12 Sales Tax Note #263974551-26 - Principal 
12 Sales Tax Note #263974551-26 - Interest</t>
  </si>
  <si>
    <t>ACH</t>
  </si>
  <si>
    <t>87954.51 
6780.38</t>
  </si>
  <si>
    <t>10/03/2018</t>
  </si>
  <si>
    <t>Square, Inc. - October 2018 - Payment of Credit Card Fees</t>
  </si>
  <si>
    <t>GEN-AD-6240-000</t>
  </si>
  <si>
    <t>Bank / Processing Fees</t>
  </si>
  <si>
    <t>ACH 18345065</t>
  </si>
  <si>
    <t>10/05/2018</t>
  </si>
  <si>
    <t>American Fidelity Assurance Company - Policy 0195122780, R Moellenberg life insurance 10/15/18 - 01/15/19</t>
  </si>
  <si>
    <t>GEN-HR-5150-000</t>
  </si>
  <si>
    <t>AD &amp; D and Life Insurance</t>
  </si>
  <si>
    <t>AT&amp;T Mobility - Invoices 287285044099X09272018, 287286766343X09272018, 876272058X09252018</t>
  </si>
  <si>
    <t>GEN-LG-5345-000 
GEN-LG-5347-000 
GEN-OP-7640-000</t>
  </si>
  <si>
    <t>Wireless Data Service 
Cell Phones 
Electronic &amp; Comm. Equipment</t>
  </si>
  <si>
    <t>3759.94 
771.95 
1627.50</t>
  </si>
  <si>
    <t>Atmos Energy - Invoices Acct 3028297548 - Sept 18, Acct 3036774641 - Sept 18, Acct 3036799231 - Sept 18, Acct 3038732870 - Sept 18</t>
  </si>
  <si>
    <t>GEN-LG-6712-B06 
GEN-LG-6712-S01 
GEN-LG-6712-S02 
GEN-LG-6712-S04</t>
  </si>
  <si>
    <t>Gas - Admin Bldg 
Gas - Station #1 
Gas - Station #2 
Gas - Station #4</t>
  </si>
  <si>
    <t>44.58 
82.81 
76.50 
64.89</t>
  </si>
  <si>
    <t>AZ Commercial - Invoices 3421317648, 3421320782, 5881625952</t>
  </si>
  <si>
    <t>GEN-LG-5440-000 
GEN-OP-5520-563 
GEN-OP-5560-644</t>
  </si>
  <si>
    <t>Misc. Parts &amp; Equipment 
2012 Pierce Arrow #563 
'15 Ford F250, VIN #644 (B-201)</t>
  </si>
  <si>
    <t>10.49 
38.97 
3.99</t>
  </si>
  <si>
    <t>Bartley Service Co. - Invoices 9726, 9889</t>
  </si>
  <si>
    <t>GEN-OP-5520-456 
GEN-OP-5520-563</t>
  </si>
  <si>
    <t>2006 Pierce Quantum #456 
2012 Pierce Arrow #563</t>
  </si>
  <si>
    <t>2329.02 
1006.19</t>
  </si>
  <si>
    <t>Buildingstars of Austin - Oct 2018 Cleaning Service - Admin Bldg &amp; CEC Bldg</t>
  </si>
  <si>
    <t>GEN-LG-6772-B06 
GEN-LG-6772-B08</t>
  </si>
  <si>
    <t>Janitorial Services - Adm. Bldg 
Janitorial Cleaning Services - Education Bldg</t>
  </si>
  <si>
    <t>557.00 
709.00</t>
  </si>
  <si>
    <t>Cats Landscape Services - Oct 2018 Landscaping Fee - Admin, CEC, Stations 1-4 &amp; Training Fld</t>
  </si>
  <si>
    <t>GEN-LG-6771-B06 
GEN-LG-6771-S01 
GEN-LG-6771-S02 
GEN-LG-6771-S03 
GEN-LG-6771-S04 
GEN-LG-6771-T05 
GEN-LG-6772-B08</t>
  </si>
  <si>
    <t>Groundkeeping - Admin Bldg 
Groundkeeping - Station #1 
Groundkeeping - Station #2 
Groundkeeping - Station #3 
Groundkeeping - Station #4 
Groundkeeping - Tng Field 
Janitorial Cleaning Services - Education Bldg</t>
  </si>
  <si>
    <t>197.50 
180.00 
445.00 
325.00 
395.00 
650.00 
197.50</t>
  </si>
  <si>
    <t>Cedar Park Overhead Doors - Replaced shaft and added strut to top panel, programmed 1 remote - Station 1</t>
  </si>
  <si>
    <t>GEN-LG-6752-S01</t>
  </si>
  <si>
    <t>Overhead Doors - Station #1</t>
  </si>
  <si>
    <t>Cintas Corporation #86 - Payer #13234772 - Janitorial Supplies - Station 2</t>
  </si>
  <si>
    <t>GEN-LG-5220-S02</t>
  </si>
  <si>
    <t>Janitorial Supply - Station #2</t>
  </si>
  <si>
    <t>City of Austin - Acct 78133 10000 - Station 2, Period 08/23 - 09/21/18</t>
  </si>
  <si>
    <t>GEN-LG-6713-S02</t>
  </si>
  <si>
    <t>Water/Wastewater - Station #2</t>
  </si>
  <si>
    <t>City of Pflugerville - Invoices Acct 04-0736-00 - Sept 18, Acct 04-0745-00 - Sept 18, Acct 04-0750-01 - Sept 18</t>
  </si>
  <si>
    <t>GEN-LG-6713-B06 
GEN-LG-6713-S01</t>
  </si>
  <si>
    <t>Water/Wastewater - Admin Bldg 
Water/Wastewater - Station #1</t>
  </si>
  <si>
    <t>226.63 
356.66</t>
  </si>
  <si>
    <t>CoAEMSP - Annual Accreditation Fee (10/1/18 - 06/30/19) Annual Report and Self Study</t>
  </si>
  <si>
    <t>GEN-OP-5880-000</t>
  </si>
  <si>
    <t>Certification Fees</t>
  </si>
  <si>
    <t>Delta Industrial Service and Supply - (20) Lakeland Dual Certified pants; (20) Lakeland Dual Certified Coats + Lettering</t>
  </si>
  <si>
    <t>GEN-OP-5631-000</t>
  </si>
  <si>
    <t>New Wildland PPE</t>
  </si>
  <si>
    <t>Discovery Benefits, Inc. - Cust 24631, Employer FSA/HRA - Sept 2018</t>
  </si>
  <si>
    <t>GEN-HR-5130-000</t>
  </si>
  <si>
    <t>Health Insurance (&amp; Dental FY2018)</t>
  </si>
  <si>
    <t>Dr. Tania Glenn &amp; Associates, PA - September 2018 Therapy</t>
  </si>
  <si>
    <t>GEN-OP-5172-000</t>
  </si>
  <si>
    <t>Behavioral Health</t>
  </si>
  <si>
    <t>Ford Motor Credit Company LLC - Acct 8639202 - semi-annual payment</t>
  </si>
  <si>
    <t>GEN-AD-7354-000 
GEN-AD-7364-000</t>
  </si>
  <si>
    <t>16 Ford C Max Hybrids Leases (Ford #8639202) - Principal 
16 Ford C Max Hybrids Leases (Ford #8639202) - Interest</t>
  </si>
  <si>
    <t>10214.63 
906.58</t>
  </si>
  <si>
    <t>Galls, LLC - Invoices 010772528, 010773948, 010775168, 010781721, 010782432, 010782435, 010782448, 010789770, 010792665, 010802193, 010802212, 010802215, 010802563, 010803257, 010810153, 010812316, 010816909, 010834006, 010847554, 010855342, 010855851, 010858000</t>
  </si>
  <si>
    <t>GEN-OP-5640-000 
GEN-PR-5640-000</t>
  </si>
  <si>
    <t>Uniforms 
Uniforms</t>
  </si>
  <si>
    <t>1589.69 
49.65</t>
  </si>
  <si>
    <t>GT Distributors - Invoices INV0677228, INV0678130</t>
  </si>
  <si>
    <t>GEN-OP-5640-000</t>
  </si>
  <si>
    <t>Uniforms</t>
  </si>
  <si>
    <t>Danny D Huckabay - Invoices 253, 263, 264, 271</t>
  </si>
  <si>
    <t>GEN-OP-5520-561 
GEN-OP-5520-812 
GEN-OP-5540-507 
GEN-OP-5550-313</t>
  </si>
  <si>
    <t>2005 Pierce Arrow #561 
2007 Pierce Quantum #812 
2018 F-550 #507 (BT231).. 
1997 Freightliner #313</t>
  </si>
  <si>
    <t>155.00 
192.99 
1413.76 
155.00</t>
  </si>
  <si>
    <t>ISI Commercial Refrigeration LLC - Invoices 2798474, 2798475</t>
  </si>
  <si>
    <t>GEN-LG-5316-000</t>
  </si>
  <si>
    <t>Ice Makers</t>
  </si>
  <si>
    <t>Kimtek Corporation - Firelite Compact Wildfire FCW-206 (UTV Skid Pump Unit)</t>
  </si>
  <si>
    <t>GEN-AD-7570-000</t>
  </si>
  <si>
    <t>Vehicles</t>
  </si>
  <si>
    <t>Kronos - Cust 6127403 - Workforce Ready Software Usage Fee, August 2018</t>
  </si>
  <si>
    <t>GEN-AD-6641-000</t>
  </si>
  <si>
    <t>Computer Service / Support</t>
  </si>
  <si>
    <t>Larry Perez Signs and Graphix - Balance due on (7) 23K Gold Fire Truck Graphic; added 8th vehicle and add'l vinyl for reflective numbers</t>
  </si>
  <si>
    <t>GEN-OP-7640-000</t>
  </si>
  <si>
    <t>Electronic &amp; Comm. Equipment</t>
  </si>
  <si>
    <t>Miller Uniforms &amp; Emblems, Inc. - Acct 316 - (6) Taclite Pro Pants, (5) L/S Polo shirts w/embr and (1) belt - M. SLaughter</t>
  </si>
  <si>
    <t>GEN-PR-5640-000</t>
  </si>
  <si>
    <t>Pangburn Group - 457(f) Plan Service and Administration for period 10/01/18 - 09/30/19</t>
  </si>
  <si>
    <t>GEN-HR-5121-000</t>
  </si>
  <si>
    <t>Retirement Plan - 457 401a Contributions</t>
  </si>
  <si>
    <t>Pitney Bowes - Acct 0012610510, scale rental (10/16/18 - 01/15/19)</t>
  </si>
  <si>
    <t>GEN-AD-6210-000</t>
  </si>
  <si>
    <t>Regular Postage</t>
  </si>
  <si>
    <t>Purcell Tire and Rubber - Invoices 5491132, 5491189</t>
  </si>
  <si>
    <t>GEN-OP-5431-074 
GEN-OP-5437-802</t>
  </si>
  <si>
    <t>Tires - Trailer 2011 Trailer #074 (Air &amp; Light) 
Tires - Ambulance '17 Road Rescue Amb #802  Medic 221</t>
  </si>
  <si>
    <t>1034.05 
275.53</t>
  </si>
  <si>
    <t>Round Rock Welding Supply - Cust R6276 2 - oxygen + delivery chgs; Station 3</t>
  </si>
  <si>
    <t>GEN-OP-5240-000</t>
  </si>
  <si>
    <t>Medical Equip. &amp; Supplies</t>
  </si>
  <si>
    <t>HdL Companies - Consulting Services: Commissions (June - Aug 2018)</t>
  </si>
  <si>
    <t>GEN-AD-6624-000</t>
  </si>
  <si>
    <t>Sales Tax Analysis / Collection</t>
  </si>
  <si>
    <t>Siddons-Martin Emergency Group - Invoices 20405404, 20405514, 20405545</t>
  </si>
  <si>
    <t>GEN-OP-5530-038 
GEN-OP-5530-224</t>
  </si>
  <si>
    <t>2016 Pierce Aerial #038 
2002 Pierce Dash Quint #224</t>
  </si>
  <si>
    <t>291.89 
5203.93</t>
  </si>
  <si>
    <t>Square Cow Moovers LLC - Moving &amp; Packing Services, plus Packing Materials - Admin Bldg upstairs items moved for new construction</t>
  </si>
  <si>
    <t>GEN-AD-7530-000</t>
  </si>
  <si>
    <t>Improvements</t>
  </si>
  <si>
    <t>Suddenlink - Invoices Acct 100001-8630-709126901 Oct 18, Acct 100001-8630-709129301 - Oct 18, Acct 100001-8630-709132801 - Oct 18</t>
  </si>
  <si>
    <t>GEN-LG-6717-S01 
GEN-LG-6717-S03 
GEN-LG-6717-S04</t>
  </si>
  <si>
    <t>Cable Television - Station # 1 
Cable Television - Station # 3 
Cable Television - Station # 4</t>
  </si>
  <si>
    <t>14.52 
4.36 
6.29</t>
  </si>
  <si>
    <t>Texas Municipal League Intergovernmental Risk Pool - FY18/19 Workers' Comp</t>
  </si>
  <si>
    <t>GEN-HR-5110-000</t>
  </si>
  <si>
    <t>Workers Comp. Insurance</t>
  </si>
  <si>
    <t>Texas Office Products and Supply - (11)Herman Miller AO2 Refurbished workstations, installation and delivery (50% deposit) - PROJECT 1805.02</t>
  </si>
  <si>
    <t>CAP-00-7530-000</t>
  </si>
  <si>
    <t>The Hartford-Priority Accounts - Cust 007852320001 - Long Term Disability, 142 employees - October 2018</t>
  </si>
  <si>
    <t>GEN-HR-5140-000</t>
  </si>
  <si>
    <t>Disability Insurance</t>
  </si>
  <si>
    <t>TXU Energy - Invoices 054052405182, 054052405183, 054052405184, 054052405188, 055802050678, 056051965384</t>
  </si>
  <si>
    <t>GEN-LG-6711-B06 
GEN-LG-6711-S01 
GEN-LG-6711-S02 
GEN-LG-6711-S04 
GEN-LG-6711-T05</t>
  </si>
  <si>
    <t>Electricity - Admin Bldg 
Electricity - Station #1 
Electricity - Station #2 
Electricity - Station #4 
Electricity - Training Field</t>
  </si>
  <si>
    <t>1080.70 
1560.97 
1063.08 
931.00 
174.04</t>
  </si>
  <si>
    <t>UPS - Shipper 29V93F - 09/12/18 shipping</t>
  </si>
  <si>
    <t>GEN-AD-6220-000</t>
  </si>
  <si>
    <t>Shipping Charges</t>
  </si>
  <si>
    <t>VFIS of Texas - Acct TRAVC-2; 457 and 401(A) Plan bonds and Policy 106007279 renewal</t>
  </si>
  <si>
    <t>GEN-HR-5120-000</t>
  </si>
  <si>
    <t>Retirement Plan</t>
  </si>
  <si>
    <t>Michael P Zimmerman - Medical Director - September 2018 + 6 hrs</t>
  </si>
  <si>
    <t>GEN-AD-6644-000</t>
  </si>
  <si>
    <t>Medical Director</t>
  </si>
  <si>
    <t>10/12/2018</t>
  </si>
  <si>
    <t>Allied Sales Company - Pflugerville - QUOTE # 10700892 - 40 CS Bluedef Diesel</t>
  </si>
  <si>
    <t>GEN-OP-5420-000</t>
  </si>
  <si>
    <t>Fuel &amp; Lubricants</t>
  </si>
  <si>
    <t>0205074[VOID]</t>
  </si>
  <si>
    <t>AT&amp;T Mobility - Acct 28701529096, Cell Phones, Period 08/28 - 09/27/18</t>
  </si>
  <si>
    <t>GEN-LG-5347-000</t>
  </si>
  <si>
    <t>Cell Phones</t>
  </si>
  <si>
    <t>0205075[VOID]</t>
  </si>
  <si>
    <t>Austin Fire Department - Dispatch Interlocal Agreement - 04/01/18 - 09/30/18</t>
  </si>
  <si>
    <t>GEN-LG-5355-000</t>
  </si>
  <si>
    <t>Dispatch Service</t>
  </si>
  <si>
    <t>0205076[VOID]</t>
  </si>
  <si>
    <t>Cintas Corporation #86 - Invoices 4010397316, 4010397334, 4010397360, 4010397436, 4010397484, 4010531533</t>
  </si>
  <si>
    <t>GEN-LG-5220-B06 
GEN-LG-5220-B08 
GEN-LG-5220-S01 
GEN-LG-5220-S02 
GEN-LG-5220-S03 
GEN-LG-5220-S04</t>
  </si>
  <si>
    <t>Janitorial Sup. - Admin Bldg 
Janitorial Supply - CEC 
Janitorial Supply - Sta. #1 - Central 
Janitorial Supply - Station #2 
Janitorial Supply - Station #3 
Janitorial Supply - Station #4</t>
  </si>
  <si>
    <t>0205077[VOID]</t>
  </si>
  <si>
    <t>98.17 
70.36 
149.97 
136.65 
108.97 
110.27</t>
  </si>
  <si>
    <t>Discovery Benefits, Inc. - Cust 24631, FSA/HRA - September 2018</t>
  </si>
  <si>
    <t>0205078[VOID]</t>
  </si>
  <si>
    <t>Element7 Concrete - Flooring for CPAT at the Training Field</t>
  </si>
  <si>
    <t>GEN-OP-5174-000</t>
  </si>
  <si>
    <t>Fitness Equipment</t>
  </si>
  <si>
    <t>0205079[VOID]</t>
  </si>
  <si>
    <t>Front Line Mobile Health, LLC - Monthly Doc on Call Services + Medical Services - September 2018</t>
  </si>
  <si>
    <t>GEN-OP-5171-000</t>
  </si>
  <si>
    <t>Fitness &amp; Physical Exams</t>
  </si>
  <si>
    <t>0205080[VOID]</t>
  </si>
  <si>
    <t>Fuelman - Acct B637111, Period 09/17 - 09/30/2018</t>
  </si>
  <si>
    <t>GEN-LG-5420-000 
GEN-OP-5420-000 
GEN-PR-5420-000</t>
  </si>
  <si>
    <t>Fuel &amp; Lubricants 
Fuel &amp; Lubricants 
Fuel &amp; Lubricants</t>
  </si>
  <si>
    <t>0205081[VOID]</t>
  </si>
  <si>
    <t>173.25 
5146.61 
169.94</t>
  </si>
  <si>
    <t>IT Freedom, Inc. - Managed IT, Internet and Business VOIP services - Sept 2018</t>
  </si>
  <si>
    <t>FAC-AD-6715-B08 
GEN-AD-6641-000 
GEN-LG-6715-B06 
GEN-LG-6715-S01 
GEN-LG-6715-S02 
GEN-LG-6715-S03 
GEN-LG-6715-S04 
GEN-LG-6718-B06 
GEN-LG-6718-S01 
GEN-LG-6718-S02 
GEN-LG-6718-S03 
GEN-LG-6718-S04</t>
  </si>
  <si>
    <t>Telephone - Education Bldg 
Computer Service / Support 
Telephone - Admin Bldg 
Telephone - Station #1 
Telephone - Station #2 
Telephone - Station #3 
Telephone - Station #4 
Spectrum Fiber Service - Admin 
Spectrum Fiber Service - Sta #1 
Spectrum Fiber Service - Sta #2 
Spectrum Fiber Service - Sta #3 
Spectrum Fiber Service - Sta #4</t>
  </si>
  <si>
    <t>0205082[VOID]</t>
  </si>
  <si>
    <t>255.00 
11022.90 
1082.19 
71.20 
71.19 
71.19 
71.19 
1451.03 
278.34 
799.84 
799.84 
824.85</t>
  </si>
  <si>
    <t>Kronos - Invoices 11371116, 1147914</t>
  </si>
  <si>
    <t>0205083[VOID]</t>
  </si>
  <si>
    <t>Mac Haik Ford, Lincoln, Mercury - Invoices 665856, 666457, 669377</t>
  </si>
  <si>
    <t>GEN-OP-5570-141 
GEN-OP-5570-802 
GEN-OP-5570-955</t>
  </si>
  <si>
    <t>'17 Road Rescue Amb #141  Medic 280 
'17 Road Rescue Amb #802  Medic 290 
'17 Wheeled Coach Amb #955  Medic 211</t>
  </si>
  <si>
    <t>0205084[VOID]</t>
  </si>
  <si>
    <t>112.76 
387.85 
256.86</t>
  </si>
  <si>
    <t>MTech - Cust TRAV002 - Replaced flue vent on air handler at Station 3</t>
  </si>
  <si>
    <t>GEN-LG-6751-S03</t>
  </si>
  <si>
    <t>Bldg/Prop. Maint. - Station #3</t>
  </si>
  <si>
    <t>0205085[VOID]</t>
  </si>
  <si>
    <t>O'Reilly Auto Parts - Cust #1874573, (2) head lamps - VIN 812, and spark plug for VIN 378</t>
  </si>
  <si>
    <t>GEN-OP-5520-812 
GEN-OP-5540-378</t>
  </si>
  <si>
    <t>2007 Pierce Quantum #812 
2015 Ford F550 #378 (BT241)..</t>
  </si>
  <si>
    <t>0205086[VOID]</t>
  </si>
  <si>
    <t>21.98 
2.99</t>
  </si>
  <si>
    <t>Platinum Educational Group LLC - EMS Testing Annual Institutinal Site License Fee; Platinum Level for service thru 11/30/19</t>
  </si>
  <si>
    <t>GEN-OP-5860-000</t>
  </si>
  <si>
    <t>EMS Ed. Licensing and Regulations Fees</t>
  </si>
  <si>
    <t>Siddons-Martin Emergency Group - Checked Hydraulic Fluid Levels and found to be full - VIN 224</t>
  </si>
  <si>
    <t>GEN-OP-5530-224</t>
  </si>
  <si>
    <t>2002 Pierce Dash Quint #224</t>
  </si>
  <si>
    <t>0205088[VOID]</t>
  </si>
  <si>
    <t>Spok, Inc. - Acct 0785308-8, Text Messaging - Oct 2018</t>
  </si>
  <si>
    <t>GEN-LG-5345-000</t>
  </si>
  <si>
    <t>Wireless Data Service</t>
  </si>
  <si>
    <t>0205089[VOID]</t>
  </si>
  <si>
    <t>St. David's Institute for Learning - 40 BLS/HCP ecards</t>
  </si>
  <si>
    <t>GEN-OP-5842-000</t>
  </si>
  <si>
    <t>EMS Ops. Training Supplies..</t>
  </si>
  <si>
    <t>0205090[VOID]</t>
  </si>
  <si>
    <t>[TCFP]  Texas Commission on Fire Protection - Academy Structure Fire Fighter Exam (High School Fire Academy - 14 students)</t>
  </si>
  <si>
    <t>0205091[VOID]</t>
  </si>
  <si>
    <t>Thyssenkrupp Elevator Corp. - Cust 63369; Bronze - Oil &amp; Grease Elevators - Admin &amp; CEC Bldgs, 10/01 - 12/31/18</t>
  </si>
  <si>
    <t>GEN-LG-6756-B06 
GEN-LG-6756-B08</t>
  </si>
  <si>
    <t>Elevators - Admin Bldg 
Elevator - Education Bldg</t>
  </si>
  <si>
    <t>0205092[VOID]</t>
  </si>
  <si>
    <t>371.66 
371.66</t>
  </si>
  <si>
    <t>TLC Help, Inc. - Accufund Technical Services - Sept 2018</t>
  </si>
  <si>
    <t>0205093[VOID]</t>
  </si>
  <si>
    <t>Waste Connections Lone Star, Inc - Invoices 1702037989, 1702039765, 1702039766, 1702039767, 1702039768, 1702039769</t>
  </si>
  <si>
    <t>FAC-PF-6714-B09 
GEN-LG-6714-B08 
GEN-LG-6714-S01 
GEN-LG-6714-S02 
GEN-LG-6714-S03 
GEN-LG-6714-S04 
GEN-LG-6714-T05</t>
  </si>
  <si>
    <t>Garbage Disposal - Pfluger Hall 
Garbage Disposal - Education Bldg 
Garbage Disposal - Station #1 
Garbage Disposal - Station #2 
Garbage Disposal - Station #3 
Garbage Disposal - Station #4 
Garbage Disposal - Training Field Bldg</t>
  </si>
  <si>
    <t>0205094[VOID]</t>
  </si>
  <si>
    <t>133.01 
133.00 
500.12 
188.35 
125.61 
149.06 
121.60</t>
  </si>
  <si>
    <t>Windermere Utility Co. - Acct 001000005643, 911 Pflugerville Loop, Period 09/01 - 10/01/18</t>
  </si>
  <si>
    <t>GEN-LG-6713-S04</t>
  </si>
  <si>
    <t>Water/Wastewater - Station #4</t>
  </si>
  <si>
    <t>0205095[VOID]</t>
  </si>
  <si>
    <t>Xerox Financial Services LLC - Invoices 1314984, 1314984</t>
  </si>
  <si>
    <t>GEN-AD-7372-000 
GEN-AD-7382-000 
GEN-LG-5317-000</t>
  </si>
  <si>
    <t>Xerox Copiers - Principal 
Xerox Copiers - Interest 
Printer / Copier Equipment</t>
  </si>
  <si>
    <t>0205096[VOID]</t>
  </si>
  <si>
    <t>800.16 
86.92 
509.00</t>
  </si>
  <si>
    <t>10/19/2018</t>
  </si>
  <si>
    <t>AZ Commercial - Low Beam Bulb - SQ211</t>
  </si>
  <si>
    <t>GEN-OP-5560-265</t>
  </si>
  <si>
    <t>2007 Ford Expediton EL #265</t>
  </si>
  <si>
    <t>Boundtree Medical - Acct 110736 -  (1) bx Levophed, (5) bx Thermometer Sheaths, (2) Amiodarone</t>
  </si>
  <si>
    <t>Jacqueline Brown - Internship Stipend #2; Period 09/01/18 - 10/05/18</t>
  </si>
  <si>
    <t>GEN-00-2001-000 
GEN-HR-5780-000</t>
  </si>
  <si>
    <t>Accrue Accounts Payable 
Intern Program Stipend</t>
  </si>
  <si>
    <t>800.00 
200.00</t>
  </si>
  <si>
    <t>Carlton Law Firm, PLLC - Invoices 4294, 4295</t>
  </si>
  <si>
    <t>GEN-AD-6611-000 
GEN-AD-6612-000</t>
  </si>
  <si>
    <t>Regular Legal Counsel 
Special Legal Counsel</t>
  </si>
  <si>
    <t>2255.00 
2555.50</t>
  </si>
  <si>
    <t>[Carroll, Jonathan]  Jonathan Carroll - Internship Stipend #2; Period 09/01/18 - 10/05/18</t>
  </si>
  <si>
    <t>Cedar Park Overhead Doors - Repair of Commercial Door, springs and lift rental - Station 1</t>
  </si>
  <si>
    <t>Cintas Corporation #86 - Invoices 4010697878, 4010697898, 4010697901, 4010697905, 4010698066, 4010814117</t>
  </si>
  <si>
    <t>57.49 
70.36 
157.27 
128.95 
121.27 
119.00</t>
  </si>
  <si>
    <t>City of Austin-Wireless Comm. Svc Div. - September 2018 - EMS Alerting, Ops Checks &amp; Load Template and Connect Modem to Server</t>
  </si>
  <si>
    <t>GEN-LG-5355-000 
GEN-OP-7640-000</t>
  </si>
  <si>
    <t>Dispatch Service 
Electronic &amp; Comm. Equipment</t>
  </si>
  <si>
    <t>7319.90 
225.95</t>
  </si>
  <si>
    <t>City of Pflugerville - Project 1805.10: Pfluger Hall Site Development Application for parking and drainage improvements.</t>
  </si>
  <si>
    <t>Firetech Manufacturing Ltd. - (1) Airway Kit (vinyl, yellow)</t>
  </si>
  <si>
    <t>[Flynn, Sarah]  Sarah Flynn - Internship Stipend #2; Period 09/01/18 - 10/05/18</t>
  </si>
  <si>
    <t>Grainger - FILTERS - 24 high cap. pleated filters for the CEC Bldg</t>
  </si>
  <si>
    <t>GEN-LG-6751-B08</t>
  </si>
  <si>
    <t>Bldg &amp; Property Maint.  - Education Bldg</t>
  </si>
  <si>
    <t>Grande Communications Network, Omnia - Acct 8201-0801477-01 - Admin Bldg fiber maint, Period 10/08 - 11/07/18</t>
  </si>
  <si>
    <t>GEN-LG-6718-B06</t>
  </si>
  <si>
    <t>Spectrum Fiber Service - Admin</t>
  </si>
  <si>
    <t>[LaMarre, Garrett]  Garrett LaMarre - Internship Stipend #2; Period 09/01/18 - 10/05/18</t>
  </si>
  <si>
    <t>Life-Assist, Inc. - Cust 78660FD - 1/ea - trauma dressing, bandage roll &amp; biohazard bag; (3) cold packs; (4) glutose</t>
  </si>
  <si>
    <t>Manville Water Supply Corp. - Project 1801.03: Feasibility Study for water service at Station 5</t>
  </si>
  <si>
    <t>CAP-00-7520-S05</t>
  </si>
  <si>
    <t>Buildings - Station 5</t>
  </si>
  <si>
    <t>Medline Industries, Inc. - Invoices 1859489649, 1859660977</t>
  </si>
  <si>
    <t>[Miller, Morgan]  Morgan Miller - Internship Stipend #2; Period 09/01/18 - 10/05/18</t>
  </si>
  <si>
    <t>Modular Space Corporation - Cust 189225, Multi Unit Rental - 2301 Kelly Ln, Period 10/15 - 11/14/18</t>
  </si>
  <si>
    <t>GEN-LG-6775-E03</t>
  </si>
  <si>
    <t>Operating Equipment Lease - EMS Qtrs. Sta #3</t>
  </si>
  <si>
    <t>Retirement Plan Fiduciaries, LLC - Assist wth study regarding the Chief's Retirement plan</t>
  </si>
  <si>
    <t>Round Rock Welding Supply - Invoices 1800795, 1800796, 1800797, 1801209, 1802581, 1802843, 1802844, 1802845</t>
  </si>
  <si>
    <t>GEN-OP-5240-000 
GEN-OP-5242-000</t>
  </si>
  <si>
    <t>Medical Equip. &amp; Supplies 
EMS Medications</t>
  </si>
  <si>
    <t>84.00 
136.00</t>
  </si>
  <si>
    <t>[Sherman, Elizabeth Gail]  Elizabeth Gail Sherman - Internship Stipend #2; Period 09/01/18 - 10/05/18</t>
  </si>
  <si>
    <t>Siddons-Martin Emergency Group - Remove, rebuild and reinstall extension cylinder + top off hydraulic fluid - VIN 224</t>
  </si>
  <si>
    <t>[TCFP]  Texas Commission on Fire Protection - FDID 1745: Annual Renewal Certifcations (119 @ $75/ea)</t>
  </si>
  <si>
    <t>TrainHeroic - TrainHeroic Tactical Pro Annual Software Subscription (10/01/18 - 09/30/17)</t>
  </si>
  <si>
    <t>GEN-OP-6112-000</t>
  </si>
  <si>
    <t>Subscriptions - software</t>
  </si>
  <si>
    <t>[Tran, Dang Hai Nguyen]  Dang Hai Nguyen Tran - Internship Stipend #2; Period 09/01/18 - 10/05/18</t>
  </si>
  <si>
    <t>UPS - Shipper 29V93F - 10/01/18 shipping</t>
  </si>
  <si>
    <t>Xerox Financial Services LLC - Contract 010-0031798-001 - Whiteboard Lse Pymt, Period 09/26 -10/25/18</t>
  </si>
  <si>
    <t>GEN-AD-7318-000 
GEN-AD-7328-000</t>
  </si>
  <si>
    <t>Xerox Interactive Whiteboards Lease - Principal 
Xerox Interactive Whiteboards Lease - Interest..</t>
  </si>
  <si>
    <t>847.15 
69.51</t>
  </si>
  <si>
    <t>[Ybarra, Timothy]  Timothy Ybarra - Internship Stipend #2; Period 09/01/18 - 10/05/18</t>
  </si>
  <si>
    <t>[Zaleski, Parker]  Parker Zaleski - Internship Stipend #2; Period 09/01/18 - 10/05/18</t>
  </si>
  <si>
    <t>zoro tools, inc. - Invoices INV5081868, INV5084146</t>
  </si>
  <si>
    <t>GEN-LG-6751-B06 
GEN-LG-6751-B08</t>
  </si>
  <si>
    <t>Bldg/Prop. Maint. - Adm. Bldg 
Bldg &amp; Property Maint.  - Education Bldg</t>
  </si>
  <si>
    <t>48.51 
106.90</t>
  </si>
  <si>
    <t>10/25/2018</t>
  </si>
  <si>
    <t>GIB - Local Government (Texas) - Loan #0263974551  Interest - $3,073.91  +  Principal - $29,995.37  /  Set-up with auto ACH pymts</t>
  </si>
  <si>
    <t>GEN-AD-7338-000 
GEN-AD-7348-000</t>
  </si>
  <si>
    <t>2015 Sales Tax Note #263974551-42 - Principal 
2015 Sales Tax Note #263974551-42 - Interest..</t>
  </si>
  <si>
    <t>29995.37 
3073.91</t>
  </si>
  <si>
    <t>10/30/2018</t>
  </si>
  <si>
    <t>Discovery Benefits, Inc. - Employer FSA/HRA - needed to bring aggregate balance to $15k</t>
  </si>
  <si>
    <t>wire 10-30-18</t>
  </si>
  <si>
    <t>11/05/2018</t>
  </si>
  <si>
    <t>Square, Inc. - November 2018 - Payment of Credit Card Fees</t>
  </si>
  <si>
    <t>ACH 10628506</t>
  </si>
  <si>
    <t>12/03/2018</t>
  </si>
  <si>
    <t>Square, Inc. - December 2018 - Payment of Credit Card Fees</t>
  </si>
  <si>
    <t>ACH 14253981</t>
  </si>
  <si>
    <t>1/02/2019</t>
  </si>
  <si>
    <t>GIB - Local Government (Texas) - Loan # 181173649 - Wells Fargo Loans auto deducted from GEN bank account</t>
  </si>
  <si>
    <t>88517.30 
6217.59</t>
  </si>
  <si>
    <t>Total Checks</t>
  </si>
  <si>
    <t>11/01/2018</t>
  </si>
  <si>
    <t>AT&amp;T Mobility - Acct 876272058, Wireless Data, Period 09/18 - 10/17/18</t>
  </si>
  <si>
    <t>Atmos Energy - Invoices Acct 3028297262 - Oct 18, Acct 3028297548 - Oct 18, Acct 3036774641 - Oct 18, Acct 3036799231 - Oct 18, Acct 3038732870 - Oct 18</t>
  </si>
  <si>
    <t>GEN-LG-6712-B06 
GEN-LG-6712-B08 
GEN-LG-6712-S01 
GEN-LG-6712-S02 
GEN-LG-6712-S04</t>
  </si>
  <si>
    <t>Gas - Admin Bldg 
Gas - Education Bldg 
Gas - Station #1 
Gas - Station #2 
Gas - Station #4</t>
  </si>
  <si>
    <t>46.22 
64.96 
68.27 
65.75 
70.47</t>
  </si>
  <si>
    <t>AZ Commercial - Cust 320890 - (4) Delo 15W-40 diesel engine oil</t>
  </si>
  <si>
    <t>Bartley Service Co. - Invoices 9978, 9979</t>
  </si>
  <si>
    <t>GEN-OP-5520-563 
GEN-OP-5520-812</t>
  </si>
  <si>
    <t>2012 Pierce Arrow #563 
2007 Pierce Quantum #812</t>
  </si>
  <si>
    <t>2547.18 
559.41</t>
  </si>
  <si>
    <t>Boundtree Medical - Invoices 83012037, 83013137, 83015151</t>
  </si>
  <si>
    <t>GEN-OP-5241-000 
GEN-OP-5242-000</t>
  </si>
  <si>
    <t>EMS Consumables 
EMS Medications</t>
  </si>
  <si>
    <t>518.76 
336.50</t>
  </si>
  <si>
    <t>Cedar Park Overhead Doors - Labor to put cable back on left hand and right hand side on Number 1 Engine door - Station 1</t>
  </si>
  <si>
    <t>Cintas Corporation #86 - Invoices 4010972902, 4010972943, 4010972963, 4010972967, 4010973030, 4011095314, 4011250932, 4011251044, 4011251097, 4011251166, 4011251264, 4011375959</t>
  </si>
  <si>
    <t>129.98 
155.72 
299.54 
257.90 
227.54 
233.00</t>
  </si>
  <si>
    <t>City of Austin - Acct 78133 10000 - Station 2, Period 09/21 - 10/22/18</t>
  </si>
  <si>
    <t>City of Pflugerville - Station 3 - 2305 Kelly Ln, Period 09/10 - 10/08/18</t>
  </si>
  <si>
    <t>GEN-LG-6713-S03</t>
  </si>
  <si>
    <t>Water/Wastewater - Station #3</t>
  </si>
  <si>
    <t>Deluxe Business Checks and Solutions - Check Order for New GEN Acct 2244332769 - 1000 cks, 150 deposit slips &amp; self-inking stamp</t>
  </si>
  <si>
    <t>GEN-AD-6225-000</t>
  </si>
  <si>
    <t>Printing - Forms &amp; Materials</t>
  </si>
  <si>
    <t>DOI/BLM - Task Force/Strike CD Course Materials and (10) Student Workbooks</t>
  </si>
  <si>
    <t>GEN-OP-5821-000</t>
  </si>
  <si>
    <t>Fire/Rescue Training Manuals &amp; Books</t>
  </si>
  <si>
    <t>Eddins House of Diesel - Invoices 09252018, 10022018</t>
  </si>
  <si>
    <t>GEN-OP-5540-112 
GEN-OP-5540-378</t>
  </si>
  <si>
    <t>2012 Ford F550 #112 (BT211).. 
2015 Ford F550 #378 (BT241)..</t>
  </si>
  <si>
    <t>527.38 
400.00</t>
  </si>
  <si>
    <t>Fuelman - Acct BG637111, Period 10/1 - 10/14/18</t>
  </si>
  <si>
    <t>GEN-LG-5420-000 
GEN-OP-5420-000</t>
  </si>
  <si>
    <t>Fuel &amp; Lubricants 
Fuel &amp; Lubricants</t>
  </si>
  <si>
    <t>77.23 
5225.87</t>
  </si>
  <si>
    <t>Galls, LLC - Invoices 010865436, 010866442, 010877459, 010877466, 010879219, 010885053, 010886404, 010886410, 010886418</t>
  </si>
  <si>
    <t>Grainger - (12) high cap pleated filters - Station 4</t>
  </si>
  <si>
    <t>GEN-LG-6754-S04</t>
  </si>
  <si>
    <t>HVAC - Station #4</t>
  </si>
  <si>
    <t>GT Distributors - Cust 003646 - Coat &amp; pant with alterations and embroidery - Dossett</t>
  </si>
  <si>
    <t>HD Supply Facilities Maintenance, Ltd. - Cust 13842576 - Door Closer Cast Alum Body - Station 4</t>
  </si>
  <si>
    <t>GEN-LG-6751-S04</t>
  </si>
  <si>
    <t>Bldg/Prop. Maint. - Station #4</t>
  </si>
  <si>
    <t>ISI Commercial Refrigeration LLC - Invoices 2802000, 2802001</t>
  </si>
  <si>
    <t>IT Freedom, Inc. - Retainer for Station 1 switch upgrade project - Ticket T20181022.0021</t>
  </si>
  <si>
    <t>GEN-LG-5318-000</t>
  </si>
  <si>
    <t>Computers / IT Equipment</t>
  </si>
  <si>
    <t>Janitor's Warehouse - Cust 0002957 Saman Pidani Station 4 Janitors warehouse order on 10/23/2018 - 10 bags solar salt</t>
  </si>
  <si>
    <t>GEN-LG-5220-S04</t>
  </si>
  <si>
    <t>Janitorial Supply - Station #4</t>
  </si>
  <si>
    <t>Knox Company - CUS101927 - (4) KeySecure 3b USB, with Blue Strobe w/Audit trail (16mb mem)</t>
  </si>
  <si>
    <t>GEN-OP-5560-227 
GEN-OP-7640-000</t>
  </si>
  <si>
    <t>'18 Ford F250  #227 (RRO) 
Electronic &amp; Comm. Equipment</t>
  </si>
  <si>
    <t>652.00 
1956.00</t>
  </si>
  <si>
    <t>Koetter Fire Protection - (1) Fire Extinguisher Recharge - 5#</t>
  </si>
  <si>
    <t>GEN-OP-5313-000</t>
  </si>
  <si>
    <t>Fire Extinguishers</t>
  </si>
  <si>
    <t>Kwik Kar Lube &amp; Tune - Full service oil change - VIN 549</t>
  </si>
  <si>
    <t>GEN-OP-5560-549</t>
  </si>
  <si>
    <t>2016 Ford C Max Hybrid #549</t>
  </si>
  <si>
    <t>Life-Assist, Inc. - Invoices 880571, 882143</t>
  </si>
  <si>
    <t>GEN-OP-5242-000</t>
  </si>
  <si>
    <t>EMS Medications</t>
  </si>
  <si>
    <t>Manville Water Supply Corp. - Invoices Acct 00148511 - Sept 18, Acct 00167231 - Sept 18</t>
  </si>
  <si>
    <t>GEN-LG-6713-S03 
GEN-LG-6713-T05</t>
  </si>
  <si>
    <t>Water/Wastewater - Station #3 
Water/Wastewater - Tng Field</t>
  </si>
  <si>
    <t>141.32 
55.74</t>
  </si>
  <si>
    <t>Medline Industries, Inc. - Cust 101118-3 - Sharps containers, Glucose test strips, Sickness bags and (10) syringe, 60 cc, catheter tips</t>
  </si>
  <si>
    <t>GEN-OP-5241-000</t>
  </si>
  <si>
    <t>EMS Consumables</t>
  </si>
  <si>
    <t>MetLife - Group Benefits - Cust KM05916273 - Dental &amp; Vision / Nov 2018</t>
  </si>
  <si>
    <t>GEN-HR-5131-000</t>
  </si>
  <si>
    <t>Dental &amp; Vision Insurance</t>
  </si>
  <si>
    <t>PNC Equipment Finance, LLC - Invoices 234065, 236669</t>
  </si>
  <si>
    <t>GEN-AD-7351-000 
GEN-AD-7356-000 
GEN-AD-7361-000 
GEN-AD-7366-000</t>
  </si>
  <si>
    <t>16 Pierce Aerial #038 (Osh #193446000) - Principal 
2016 Type I Wheeled Coach Ambulances (Osh #201340000) - Principal 
16 Pierce Aerial #038 (Osh #193446000) - Interest 
2016 Type I Wheeled Coach Ambulances (Osh #201340000) - Interest</t>
  </si>
  <si>
    <t>108739.93 
86218.30 
31656.85 
4470.88</t>
  </si>
  <si>
    <t>Purcell Tire and Rubber - (1) new tire including roadside emergency service - VIN 812</t>
  </si>
  <si>
    <t>GEN-OP-5520-812</t>
  </si>
  <si>
    <t>2007 Pierce Quantum #812</t>
  </si>
  <si>
    <t>Purchase Power (Pitney Bowes) - Acct 8000-9000-0504-3041, $200 meter refill 10/01/18 + transaction fee</t>
  </si>
  <si>
    <t>Ranger Termite &amp; Pest Control, Inc. - Basic + F/AN - Admin Bldg</t>
  </si>
  <si>
    <t>GEN-LG-6774-B06</t>
  </si>
  <si>
    <t>Pest Control - Admin Bldg</t>
  </si>
  <si>
    <t>Round Rock Welding Supply - Invoices 1804786, 1804787, 1804788, 1804789, 1804920, 1806734, 1806735, 1806738, 1806740, 445303, 445304, 445305, 445306</t>
  </si>
  <si>
    <t>Sign Effects Inc. - Set of 2 2" tall Unit #s in Cardinal Red - VIN 629</t>
  </si>
  <si>
    <t>GEN-LG-5560-629</t>
  </si>
  <si>
    <t>'18 Ford Cargo Van #629</t>
  </si>
  <si>
    <t>Spectrum Business - Acct 8260 16 016 0049391; Cable TV Service - Nov 2018 - Station 2</t>
  </si>
  <si>
    <t>GEN-LG-6717-S02</t>
  </si>
  <si>
    <t>Cable Television - Station # 2</t>
  </si>
  <si>
    <t>Stericycle, Inc. - Cust 4044771 - Hazardous Drug Disposal, 10/01/18 - Station 1</t>
  </si>
  <si>
    <t>GEN-OP-5243-000</t>
  </si>
  <si>
    <t>EMS Services</t>
  </si>
  <si>
    <t>Suddenlink - Invoices Acct 100001-8630-709126901 - Nov 18, Acct 100001-8630-709129301 - Nov 18, Acct 100001-8630-709132801 - Nov 18</t>
  </si>
  <si>
    <t>Tiff's Treats - Delivery of box of mixed cookies: M Nyland (10/03/18)</t>
  </si>
  <si>
    <t>GEN-HR-5750-000</t>
  </si>
  <si>
    <t>Events Program</t>
  </si>
  <si>
    <t>Travis County Emergency Services - RRS Associate Charge - 1st Quarter fee (FY2019)</t>
  </si>
  <si>
    <t>GEN-OP-5353-000</t>
  </si>
  <si>
    <t>Trunked Radio User Fee</t>
  </si>
  <si>
    <t>TXU Energy - Invoices 055102193003, 055527133412, 055527133413, 055527133414, 055527133415, 055527133419, 055827056558, 056002001853, 056002001854</t>
  </si>
  <si>
    <t>GEN-LG-6711-B06 
GEN-LG-6711-B08 
GEN-LG-6711-E03 
GEN-LG-6711-S01 
GEN-LG-6711-S02 
GEN-LG-6711-S03 
GEN-LG-6711-S04 
GEN-LG-6711-T05 
GEN-LG-6716-S01</t>
  </si>
  <si>
    <t>Electricity - Admin Bldg 
Electricity - Education Bldg.. 
Electricity - EMS Quarters Sta. 3 
Electricity - Station #1 
Electricity - Station #2 
Electricity - Station #3 
Electricity - Station #4 
Electricity - Training Field 
Repeater Electricity - Sta. #1 (closed in FY2019)</t>
  </si>
  <si>
    <t>876.26 
1343.52 
203.83 
1227.32 
922.56 
611.64 
826.19 
158.56 
31.77</t>
  </si>
  <si>
    <t>UPS - Shipper 29V93F - 10/08 Shipping</t>
  </si>
  <si>
    <t>VFIS of Texas - Acct TRAC-2 - Add '18 Polaris ATV, 3 vehicles and theft fee</t>
  </si>
  <si>
    <t>GEN-AD-6295-000</t>
  </si>
  <si>
    <t>Insurance</t>
  </si>
  <si>
    <t>Workers Assistance Program, Inc. - Cust CT256 - October 2018, 139 employees covered</t>
  </si>
  <si>
    <t>GEN-HR-5135-000</t>
  </si>
  <si>
    <t>Employee Assistance Program</t>
  </si>
  <si>
    <t>zoro tools, inc. - Invoices INV5099351, INV5117561</t>
  </si>
  <si>
    <t>GEN-LG-6751-S01 
GEN-PR-5910-000</t>
  </si>
  <si>
    <t>Bldg/Prop. Maint. - Station #1 
Fire Protection / Supply &amp; Materials</t>
  </si>
  <si>
    <t>240.34 
114.41</t>
  </si>
  <si>
    <t>0300048[VOID]</t>
  </si>
  <si>
    <t>11/09/2018</t>
  </si>
  <si>
    <t>Arrow International, Inc. - Acct 1086642 - 1 box EZ-10 22MM needles; 5 boxes EX-10 45MM needles and EZ-Stabilizers</t>
  </si>
  <si>
    <t>Asana, Inc. - Annual Software Renewal - Organization Annual 30 (10/25/18 - 10/18/19)</t>
  </si>
  <si>
    <t>AT&amp;T Mobility - Invoices 287285044099X10272018, 287286766343X10272018</t>
  </si>
  <si>
    <t>GEN-LG-5345-000 
GEN-LG-5347-000</t>
  </si>
  <si>
    <t>Wireless Data Service 
Cell Phones</t>
  </si>
  <si>
    <t>2090.37 
2109.86</t>
  </si>
  <si>
    <t>Atmos Energy - Invoices Acct 3040776104 - Oct 18, Acct 3040776104 - Sept 18</t>
  </si>
  <si>
    <t>GEN-LG-6712-S03 
GEN-LG-6713-S03</t>
  </si>
  <si>
    <t>Gas - Station #3 
Water/Wastewater - Station #3</t>
  </si>
  <si>
    <t>65.51 
61.91</t>
  </si>
  <si>
    <t>Boundtree Medical - Acct 110736 - 1 BX Tranexamic Acid, 2 BX Acetaminophen 325mg, 3 Glucagon Kit 1mg, 10 Neo-Synephrine 0.5%</t>
  </si>
  <si>
    <t>Jacqueline Brown - Intern Stipend #3; Period 10/06/18 - 11/02/18</t>
  </si>
  <si>
    <t>GEN-HR-5780-000</t>
  </si>
  <si>
    <t>Intern Program Stipend</t>
  </si>
  <si>
    <t>Capital Area Council of Governments - Acct Code: 100-160-4311; 2019 CAPCOG Annual Dues-Membership</t>
  </si>
  <si>
    <t>GEN-AD-6122-000</t>
  </si>
  <si>
    <t>Dues and Membership Fees..</t>
  </si>
  <si>
    <t>[Carroll, Jonathan]  Jonathan Carroll - Intern Stipend #3; Period 10/06/18 - 11/02/18</t>
  </si>
  <si>
    <t>Cats Landscape Services - Nov 2018 Landscaping Fee - Admin, CEC, Stations 1-4 &amp; Training Field</t>
  </si>
  <si>
    <t>GEN-LG-6771-B06 
GEN-LG-6771-B08 
GEN-LG-6771-S01 
GEN-LG-6771-S02 
GEN-LG-6771-S03 
GEN-LG-6771-S04 
GEN-LG-6771-T05</t>
  </si>
  <si>
    <t>Groundkeeping - Admin Bldg 
Groundkeeping - Education Bldg 
Groundkeeping - Station #1 
Groundkeeping - Station #2 
Groundkeeping - Station #3 
Groundkeeping - Station #4 
Groundkeeping - Tng Field</t>
  </si>
  <si>
    <t>197.50 
197.50 
180.00 
445.00 
325.00 
395.00 
650.00</t>
  </si>
  <si>
    <t>Cintas Corporation #86 - Invoices 4011572055, 4011572090, 4011572138, 4011572166, 4011572201</t>
  </si>
  <si>
    <t>GEN-LG-5220-B06 
GEN-LG-5220-B08 
GEN-LG-5220-S01 
GEN-LG-5220-S03 
GEN-LG-5220-S04</t>
  </si>
  <si>
    <t>Janitorial Sup. - Admin Bldg 
Janitorial Supply - CEC 
Janitorial Supply - Sta. #1 - Central 
Janitorial Supply - Station #3 
Janitorial Supply - Station #4</t>
  </si>
  <si>
    <t>72.49 
70.36 
189.00 
126.24 
129.13</t>
  </si>
  <si>
    <t>City of Pflugerville - Invoices Acct 04-0736-00 - Oct 18, Acct 04-0738-00 - Oct 18, Acct 04-0745-00 - Oct 18, Acct 04-0750-01 - Oct 18</t>
  </si>
  <si>
    <t>GEN-LG-6713-B06 
GEN-LG-6713-B08 
GEN-LG-6713-S01</t>
  </si>
  <si>
    <t>Water/Wastewater - Admin Bldg 
Water/Wastewater - Education Bldg 
Water/Wastewater - Station #1</t>
  </si>
  <si>
    <t>201.72 
445.16 
435.59</t>
  </si>
  <si>
    <t>Dr. Tania Glenn &amp; Associates, PA - October 2018 Therapy</t>
  </si>
  <si>
    <t>Corey R. Fearheiley - Total 4 hours Instruction provided - Oct 2018</t>
  </si>
  <si>
    <t>[Flynn, Sarah]  Sarah Flynn - Intern Stipend #3; Period 10/06/18 - 11/02/18</t>
  </si>
  <si>
    <t>Fuelman - Acct BG637111, Period 10/15 -10/28/18</t>
  </si>
  <si>
    <t>262.10 
106.70 
5219.04</t>
  </si>
  <si>
    <t>Danny D Huckabay - Remove Knox Box and related wiring from VIN 024, remove blue strobe and reistall on new RR201</t>
  </si>
  <si>
    <t>GEN-OP-5560-227</t>
  </si>
  <si>
    <t>'18 Ford F250  #227 (RRO)</t>
  </si>
  <si>
    <t>IT Freedom, Inc. - Invoices 20017, 20018, 20031, 20078</t>
  </si>
  <si>
    <t>FAC-PF-6718-B09 
GEN-AD-6641-000 
GEN-LG-5318-000 
GEN-LG-5348-000 
GEN-LG-6715-B06 
GEN-LG-6715-B08 
GEN-LG-6715-S01 
GEN-LG-6715-S02 
GEN-LG-6715-S03 
GEN-LG-6715-S04 
GEN-LG-6718-B06 
GEN-LG-6718-B08 
GEN-LG-6718-S01 
GEN-LG-6718-S02 
GEN-LG-6718-S03 
GEN-LG-6718-S04</t>
  </si>
  <si>
    <t>Spectrum Fiber Service - Pfluger Hall 
Computer Service / Support 
Computers / IT Equipment 
Internet Service 
Telephone - Admin Bldg 
Telephone - Education Bldg 
Telephone - Station #1 
Telephone - Station #2 
Telephone - Station #3 
Telephone - Station #4 
Spectrum Fiber Service - Admin 
Spectrum Fiber Service - Education Building 
Spectrum Fiber Service - Sta #1 
Spectrum Fiber Service - Sta #2 
Spectrum Fiber Service - Sta #3 
Spectrum Fiber Service - Sta #4</t>
  </si>
  <si>
    <t>278.34 
11123.70 
516.41 
576.00 
940.59 
255.00 
69.60 
69.59 
69.59 
69.59 
318.35 
278.34 
278.34 
799.84 
799.84 
824.85</t>
  </si>
  <si>
    <t>Knox Company - CUS101927 - (2) Repair Tech Locks + s/h</t>
  </si>
  <si>
    <t>Kronos - Cust 6127403 - Implementation TSG SAAS SMB and SAAS SMB A LA CARTE</t>
  </si>
  <si>
    <t>GEN-HR-5026-000</t>
  </si>
  <si>
    <t>HR Administration Expense</t>
  </si>
  <si>
    <t>[LaMarre, Garrett]  Garrett LaMarre - Intern Stipend #3; Period 10/06/18 - 11/02/18</t>
  </si>
  <si>
    <t>Life-Assist, Inc. - Invoices 883005, 883409, 883502</t>
  </si>
  <si>
    <t>GEN-OP-5241-000 
GEN-OP-5844-000</t>
  </si>
  <si>
    <t>EMS Consumables 
EMS Ed. Training Supplies</t>
  </si>
  <si>
    <t>3002.25 
737.46</t>
  </si>
  <si>
    <t>Mac Haik Ford, Lincoln, Mercury - Invoices 670295, 670536, 672616, 673095, 673099, 673102, 673105, 673107</t>
  </si>
  <si>
    <t>GEN-OP-5560-221 
GEN-OP-5560-228 
GEN-OP-5570-099 
GEN-OP-5570-222 
GEN-OP-5570-223 
GEN-OP-5570-802 
GEN-OP-5570-956 
GEN-OP-5570-F24</t>
  </si>
  <si>
    <t>'18 Ford F250  #221 (Safety 201) 
'18 Ford F250  #228 (B203) 
'17 Wheeled Coach Amb #099  Medic 221 
'18 Ford F250  #222 (SQ211).. 
'18 Ford F250  #223 (SQ241) 
'17 Road Rescue Amb #802  Medic 290 
'17 Wheeled Coach Amb #956  Medic 231 
'18 Ford F250  #224 (SQ215)</t>
  </si>
  <si>
    <t>59.44 
59.44 
254.75 
59.44 
59.44 
308.08 
253.69 
59.44</t>
  </si>
  <si>
    <t>Medline Industries, Inc. - Invoices 1861447260, 1861933828</t>
  </si>
  <si>
    <t>790.00 
42.24</t>
  </si>
  <si>
    <t>MetLife - Group Benefits - Acct KM05989081 - AD&amp;D and Life Ins / Nov 2018</t>
  </si>
  <si>
    <t>Miller Uniforms &amp; Emblems, Inc. - Acct 316 - Hem Dress Pants (2) - T Wallace</t>
  </si>
  <si>
    <t>[Miller, Morgan]  Morgan Miller - Intern Stipend #3; Period 10/06/18 - 11/02/18</t>
  </si>
  <si>
    <t>[Nathanson, Alyssa]  Alyssa Nathanson - Intern Stipend #3; Period 10/06/18 - 11/02/18</t>
  </si>
  <si>
    <t>Purcell Tire and Rubber - Invoices 5491920, 5491956</t>
  </si>
  <si>
    <t>GEN-OP-5530-038 
GEN-OP-5570-099</t>
  </si>
  <si>
    <t>2016 Pierce Aerial #038 
'17 Wheeled Coach Amb #099  Medic 221</t>
  </si>
  <si>
    <t>2073.36 
114.00</t>
  </si>
  <si>
    <t>Round Rock Welding Supply - Invoices 1808530, 1808531, 1808532, 1808533</t>
  </si>
  <si>
    <t>[Sherman, Elizabeth Gail]  Elizabeth Gail Sherman - Intern Stipend #3; Period 10/06/18 - 11/02/18</t>
  </si>
  <si>
    <t>Siddons-Martin Emergency Group - Repaired drivers side TAK-4 bracket, Inspect all ball joints &amp; replace both lower ball joints, install new draglink and boots - VIN 224</t>
  </si>
  <si>
    <t>Stryker Sales Corporation - Knee Gatch Bolster Mattress for Stryker cot</t>
  </si>
  <si>
    <t>GEN-OP-5244-000</t>
  </si>
  <si>
    <t>EMS Equipment and Maintenance</t>
  </si>
  <si>
    <t>Teleflex Medical - Acct 1086642 - 2 BX MAD Nasal w/out syringe</t>
  </si>
  <si>
    <t>[TCFP]  Texas Commission on Fire Protection - Academy Structure FF Exam - Jenna Welch</t>
  </si>
  <si>
    <t>Tiff's Treats - 1 box mixed cookies - Nick Perkins birthday</t>
  </si>
  <si>
    <t>United Healthcare - Cust 0915307 - Medical Insurance, November 2018</t>
  </si>
  <si>
    <t>VFIS of Texas - Invoices 44824, 45082</t>
  </si>
  <si>
    <t>Xerox Financial Services LLC - Contract 010-0026313-002, Period 10/16 - 11/15/18</t>
  </si>
  <si>
    <t>804.10 
82.98 
509.00</t>
  </si>
  <si>
    <t>[Ybarra, Timothy]  Timothy Ybarra - Intern Stipend #3; Period 10/06/18 - 11/02/18</t>
  </si>
  <si>
    <t>[Zaleski, Parker]  Parker Zaleski - Intern Stipend #3; Period 10/06/18 - 11/02/18</t>
  </si>
  <si>
    <t>Michael P Zimmerman - Medical Director - October 2018 + 3 hrs</t>
  </si>
  <si>
    <t>Zoll Medical Corporation GPO - Invoices 2763734, 2764448</t>
  </si>
  <si>
    <t>11/19/2018</t>
  </si>
  <si>
    <t>Across the Street Productions - (2) Certified Blue Card Instructor Train the Trainer course, 12/17-12/21/18- T Thompson &amp; N Perkins</t>
  </si>
  <si>
    <t>GEN-OP-5811-000</t>
  </si>
  <si>
    <t>Fire/Rescue Tng. Conference &amp; CEU</t>
  </si>
  <si>
    <t>AT&amp;T Mobility - Acct 287015290967, Period 09/28 - 10/27/18</t>
  </si>
  <si>
    <t>Austin Printing &amp; Mailing - Project 15883 - (500) Ornament cards and (600) Holiday Fire Safety Brochures</t>
  </si>
  <si>
    <t>GEN-PR-5911-000</t>
  </si>
  <si>
    <t>Community Outreach/PR Programs</t>
  </si>
  <si>
    <t>Bailey Elliott Construction Inc. - Invoices Application #1 - Admin Reno, Application #1 - Generators, Application #1 - Kitchen</t>
  </si>
  <si>
    <t>Bartley Service Co. - Diagnose &amp; Repair stepwell air system - VIN 456</t>
  </si>
  <si>
    <t>GEN-OP-5520-456</t>
  </si>
  <si>
    <t>2006 Pierce Quantum #456</t>
  </si>
  <si>
    <t>Boundtree Medical - Acct 110736 - (1) Albuterol 2.5MG and (5) Curaplex Blankets</t>
  </si>
  <si>
    <t>180.00 
6.31</t>
  </si>
  <si>
    <t>Buildingstars of Austin - Admin and CEC Bldg - October Cleanings</t>
  </si>
  <si>
    <t>Cats Landscape Services - Mow @ Station 5, Nov 2018</t>
  </si>
  <si>
    <t>GEN-LG-6771-S05</t>
  </si>
  <si>
    <t>Groundkeeping - Station #5</t>
  </si>
  <si>
    <t>Cintas Corporation #86 - Invoices 1900315644, 1900315646, 1900315649, 1900315650, 4011677357, 4011832570, 4011832655, 4011832704, 4011832736, 4011832782, 4011991063</t>
  </si>
  <si>
    <t>GEN-LG-5220-B06 
GEN-LG-5220-B08 
GEN-LG-5220-S01 
GEN-LG-5220-S02 
GEN-LG-5220-S03 
GEN-LG-5220-S04 
GEN-LG-6751-S01 
GEN-LG-6751-S02 
GEN-LG-6751-S03 
GEN-LG-6751-S04</t>
  </si>
  <si>
    <t>Janitorial Sup. - Admin Bldg 
Janitorial Supply - CEC 
Janitorial Supply - Sta. #1 - Central 
Janitorial Supply - Station #2 
Janitorial Supply - Station #3 
Janitorial Supply - Station #4 
Bldg/Prop. Maint. - Station #1 
Bldg/Prop. Maint. - Station #2 
Bldg/Prop. Maint. - Station #3 
Bldg/Prop. Maint. - Station #4</t>
  </si>
  <si>
    <t>57.49 
51.10 
196.30 
285.70 
133.54 
136.43 
800.00 
800.00 
800.00 
800.00</t>
  </si>
  <si>
    <t>City of Austin-Wireless Comm. Svc Div. - October 2018 - New EMS Station Alerting, Modem Update &amp; Programming, and Replace Firmware</t>
  </si>
  <si>
    <t>25000.79 
321.78</t>
  </si>
  <si>
    <t>Commercial Fitness Specialists - Invoices 0000018563, 0000018565, 0000018570, 0000018577</t>
  </si>
  <si>
    <t>Dell Marketing L.P. - Cust 42759079; (12) Dell Latitude 7214 notebooks, (3) 65W AC Adapters, (3) 45W AC Adapters &amp; (10) Stylus and Tethers</t>
  </si>
  <si>
    <t>Discovery Benefits, Inc. - Cust 24631, FSA/HRA/HSA - October 2018</t>
  </si>
  <si>
    <t>GEN-HR-5132-000</t>
  </si>
  <si>
    <t>Section 125 Contributions</t>
  </si>
  <si>
    <t>Fiix - Cloud hosted CMMS Solution, annual fee - 6 users</t>
  </si>
  <si>
    <t>GEN-AD-6112-000</t>
  </si>
  <si>
    <t>Subscriptions - Software</t>
  </si>
  <si>
    <t>Front Line Mobile Health, LLC - Invoices 1079, 1080</t>
  </si>
  <si>
    <t>Government Finance Officers Association - Invoices 0134379, 2904543</t>
  </si>
  <si>
    <t>GEN-AD-5810-000 
GEN-AD-6122-000</t>
  </si>
  <si>
    <t>Training Conference &amp; CEU 
Dues and Membership Fees..</t>
  </si>
  <si>
    <t>308.00 
150.00</t>
  </si>
  <si>
    <t>Grande Communications Network, Omnia - Acct 8201-0801477-01 - Admin Bldg fiber maint, Period 11/08 - 12/07/2018</t>
  </si>
  <si>
    <t>HEB - Thanksgiving gift cards for fire stations</t>
  </si>
  <si>
    <t>0300125[VOID]</t>
  </si>
  <si>
    <t>Danny D Huckabay - Invoices 273, 275</t>
  </si>
  <si>
    <t>GEN-OP-5520-083 
GEN-OP-5520-812 
GEN-OP-5560-221 
GEN-OP-5560-644 
GEN-OP-5570-141 
GEN-OP-5570-802 
GEN-OP-7640-000</t>
  </si>
  <si>
    <t>2015 Pierce Pumper #083 
2007 Pierce Quantum #812 
'18 Ford F250  #221 (Safety 201) 
'15 Ford F250, VIN #644 (B-201) 
'17 Road Rescue Amb #141  Medic 280 
'17 Road Rescue Amb #802  Medic 290 
Electronic &amp; Comm. Equipment</t>
  </si>
  <si>
    <t>127.50 
197.50 
127.50 
170.00 
155.00 
85.00 
127.50</t>
  </si>
  <si>
    <t>Janitor's Warehouse - Invoices 088149, 088172, 088351, 088351A, 088785, 089130</t>
  </si>
  <si>
    <t>GEN-LG-5220-B06 
GEN-LG-5220-S03 
GEN-LG-5220-S04 
GEN-LG-6751-S04</t>
  </si>
  <si>
    <t>Janitorial Sup. - Admin Bldg 
Janitorial Supply - Station #3 
Janitorial Supply - Station #4 
Bldg/Prop. Maint. - Station #4</t>
  </si>
  <si>
    <t>224.88 
237.86 
256.26 
35.48</t>
  </si>
  <si>
    <t>Life-Assist, Inc. - Invoices 884197, 884296, 884831</t>
  </si>
  <si>
    <t>GEN-OP-5244-000 
GEN-OP-5844-000</t>
  </si>
  <si>
    <t>EMS Equipment and Maintenance 
EMS Ed. Training Supplies</t>
  </si>
  <si>
    <t>1073.60 
1264.50</t>
  </si>
  <si>
    <t>Mac Haik Ford, Lincoln, Mercury - Cust 4061EH - Diesel Engine Diagnostic, recalibrate control modules, replace air filter - VIN 378</t>
  </si>
  <si>
    <t>GEN-OP-5540-378</t>
  </si>
  <si>
    <t>2015 Ford F550 #378 (BT241)..</t>
  </si>
  <si>
    <t>Metro Fire Apparatus Specialists, Inc - Invoices 131562-1, 131588-1</t>
  </si>
  <si>
    <t>GEN-OP-5230-000</t>
  </si>
  <si>
    <t>Small Equipment (FIRE)</t>
  </si>
  <si>
    <t>MTech - Cust TRAV002 - Repaired leak on u bend in reheat coil- Admin Bldg HVAC</t>
  </si>
  <si>
    <t>GEN-LG-6754-B06</t>
  </si>
  <si>
    <t>HVAC - Admin Bldg</t>
  </si>
  <si>
    <t>PDME - Invoices 01XL6289, 01XL6573, 01XL6583, 01XL6984, 01XL8929, 01XL9249, 01XM0045, 01XM0697, 01XM1059, 01XM1060, 01XM5454, 01XM5735, 01XM6494, 01XM6831</t>
  </si>
  <si>
    <t>CAP-00-7530-000 
GEN-LG-5210-000</t>
  </si>
  <si>
    <t>Improvements 
Office Supply &amp; Material</t>
  </si>
  <si>
    <t>286.60 
678.27</t>
  </si>
  <si>
    <t>Round Rock Welding Supply - Invoices 1810503, 1810504, 1810505, 1810506</t>
  </si>
  <si>
    <t>Spok, Inc. - Acct 0785308-8. Text Messaging - Nov 2018</t>
  </si>
  <si>
    <t>Stanard &amp; Associates, Inc. - (71) Entry-level FF-ems testing; (10) Administration guides; s/h</t>
  </si>
  <si>
    <t>GEN-HR-5730-000</t>
  </si>
  <si>
    <t>Applicant Testing/Screening</t>
  </si>
  <si>
    <t>The Hartford-Priority Accounts - Cust 007852320001 - Long Term Disability, 139 insured - November 2018</t>
  </si>
  <si>
    <t>United Healthcare - Cust 07G8165 - Medical Insurance, July - Sept 2018 premium adjustments</t>
  </si>
  <si>
    <t>Waste Connections Lone Star, Inc - Invoices 1702055379, 1702057145, 1702057149</t>
  </si>
  <si>
    <t>FAC-PF-6714-B09 
GEN-LG-6714-B08 
GEN-LG-6714-S01 
GEN-LG-6714-S03</t>
  </si>
  <si>
    <t>Garbage Disposal - Pfluger Hall 
Garbage Disposal - Education Bldg 
Garbage Disposal - Station #1 
Garbage Disposal - Station #3</t>
  </si>
  <si>
    <t>133.00 
133.00 
555.23 
125.61</t>
  </si>
  <si>
    <t>Windermere Utility Co. - Acct 001000005643. 911 Pflugerville Loop, Period 10/02 - 10/31/18</t>
  </si>
  <si>
    <t>Xerox Financial Services LLC - Contract 010-0031798-001, Period 10/26 - 11/25/18</t>
  </si>
  <si>
    <t>851.33 
65.33</t>
  </si>
  <si>
    <t>11/30/2018</t>
  </si>
  <si>
    <t>Atmos Energy - Station 3 - 2301 Kelly Ln, Period 10/19 - 11/20/18</t>
  </si>
  <si>
    <t>GEN-LG-6712-S03</t>
  </si>
  <si>
    <t>Gas - Station #3</t>
  </si>
  <si>
    <t>Bailey Elliott Construction Inc. - Project 1805.02 - Admin Bldg 2nd Story Renovation - Total completed and stored 10/1 - 10/31/18</t>
  </si>
  <si>
    <t>Bartley Service Co. - Remove pump shift, rebuild &amp; reinstall; renew leaking air reservoir drain cocks - VIN 224</t>
  </si>
  <si>
    <t>Boundtree Medical - Invoices 83030180, 83031434, 83036266, 83038501, 83038502</t>
  </si>
  <si>
    <t>GEN-OP-5241-000 
GEN-OP-5242-000 
GEN-OP-5244-000</t>
  </si>
  <si>
    <t>EMS Consumables 
EMS Medications 
EMS Equipment and Maintenance</t>
  </si>
  <si>
    <t>1160.88 
2336.25 
215.96</t>
  </si>
  <si>
    <t>Carlton Law Firm, PLLC - Invoices 4372, 4373, 4374</t>
  </si>
  <si>
    <t>2472.00 
2255.00</t>
  </si>
  <si>
    <t>Cintas Corporation #86 - Invoices 4012174172, 4012174202, 4012174209, 4012174228, 4012174266, 4012287710, 4012467687, 4012467731, 4012467759, 4012467771, 4012467977, 4012604825</t>
  </si>
  <si>
    <t>129.98 
117.20 
407.60 
273.00 
252.08 
257.86</t>
  </si>
  <si>
    <t>Convergint Technologies - Refund Fire Alarm Plan Review - Project Address is out of our Jurisdiction</t>
  </si>
  <si>
    <t>GEN-00-4310-000</t>
  </si>
  <si>
    <t>Development Services Revenue</t>
  </si>
  <si>
    <t>Delta Industrial Service and Supply - (4) 14" Struct FF Boots &amp; (1) Super Glove + s/h</t>
  </si>
  <si>
    <t>GEN-OP-5611-000</t>
  </si>
  <si>
    <t>New Structural PPE</t>
  </si>
  <si>
    <t>Discovery Benefits, Inc. - Cust 24631, To bring FSA/HRA balance up to $10k</t>
  </si>
  <si>
    <t>Hendrix Consulting Engineers, P.C. - Invoices 18010.1, 18011.1</t>
  </si>
  <si>
    <t>Hyatt Legal Plans, Inc. - Invoices 099016001011.29.18, 099016001111.29.18</t>
  </si>
  <si>
    <t>GEN-HR-5151-000</t>
  </si>
  <si>
    <t>Other Benefits</t>
  </si>
  <si>
    <t>Kronos - Cust 6127403 - Workforce Ready Software Usage Fee, October 2018</t>
  </si>
  <si>
    <t>Life-Assist, Inc. - Invoices 885841, 886018, 886052, 886085, 887374, 887580</t>
  </si>
  <si>
    <t>8970.62 
640.10 
1020.00</t>
  </si>
  <si>
    <t>Manville Water Supply Corp. - Invoices Acct 00148511 - Oct 18, Acct 00167231 - Oct 18</t>
  </si>
  <si>
    <t>176.95 
53.80</t>
  </si>
  <si>
    <t>Medline Industries, Inc. - Invoices 1862740434, 1862740435, 1863463423</t>
  </si>
  <si>
    <t>1574.16 
1012.57</t>
  </si>
  <si>
    <t>MetLife - Group Benefits - Invoices Acct KM05916273 - Dec 18, Acct KM05989081 - Dec 18</t>
  </si>
  <si>
    <t>GEN-HR-5131-000 
GEN-HR-5150-000</t>
  </si>
  <si>
    <t>Dental &amp; Vision Insurance 
AD &amp; D and Life Insurance</t>
  </si>
  <si>
    <t>13690.69 
3228.82</t>
  </si>
  <si>
    <t>Modular Space Corporation - Cust 189225, Multi Unit Rental - 2301 Kelly Ln, Period 11/15 - 12/14/18</t>
  </si>
  <si>
    <t>MTech - Cust TRAV002 - Cap leak with solder on ubend on reheat coil - CEC Bldg</t>
  </si>
  <si>
    <t>GEN-LG-6754-B08</t>
  </si>
  <si>
    <t>HVAC  - Education Bldg</t>
  </si>
  <si>
    <t>PDME - Cust 2801 - 2 DZ Legal Pads - Station 4</t>
  </si>
  <si>
    <t>GEN-LG-5210-000</t>
  </si>
  <si>
    <t>Office Supply &amp; Material</t>
  </si>
  <si>
    <t>Prism Electric, Inc. - Installed (4) duplex receptacles in Classroom for new flat screen TVs - Project 1805.04</t>
  </si>
  <si>
    <t>Purchase Power (Pitney Bowes) - Acct 8000-9000-0504-3041, Late fee + finance chgs</t>
  </si>
  <si>
    <t>Round Rock Welding Supply - Invoices 1812361, 1812362, 1812363, 1812364, 1814449, 1814450, 1814451, 1814452, 1816324, 1816325, 1816326, 1816327, 447489, 447490, 447491, 447492</t>
  </si>
  <si>
    <t>Siddons-Martin Emergency Group - Removed old rotation motor &amp; installed new - VIN 563</t>
  </si>
  <si>
    <t>GEN-OP-5520-563</t>
  </si>
  <si>
    <t>2012 Pierce Arrow #563</t>
  </si>
  <si>
    <t>Spectrum Business - Acct 8260 16 016 0049391; Cable TV Service - Dec 2018 - Station 2</t>
  </si>
  <si>
    <t>SRI Monogramming, Inc - Four Shirts for Mikka Vargas and One Jacket for Deb Hubert. ordered on 11/1/2018 + s/h</t>
  </si>
  <si>
    <t>GEN-LG-5640-000</t>
  </si>
  <si>
    <t>Stericycle, Inc. - Cust 4044771 - Hazardous Drug Disposal, 11/01/2018</t>
  </si>
  <si>
    <t>Suddenlink - Invoices Acct 100001-8630-709126901 - Dec 18, Acct 100001-8630-709129301 - Dec 18, Acct 100001-8630-709132801 - Dec 18</t>
  </si>
  <si>
    <t>Travis County Tax Office - 2018 Prorated Exempt Property Tax owed by previous owner - 1541 Pflugerville Loop, Station 5</t>
  </si>
  <si>
    <t>TXU Energy - Invoices 054702249852, 054702249854, 054702249855, 054702249857, 054702249858, 054702249864, 055852071691, 056051993288, 056051993289</t>
  </si>
  <si>
    <t>GEN-LG-6711-B06 
GEN-LG-6711-B08 
GEN-LG-6711-E03 
GEN-LG-6711-R01 
GEN-LG-6711-S01 
GEN-LG-6711-S02 
GEN-LG-6711-S03 
GEN-LG-6711-S04 
GEN-LG-6711-T05</t>
  </si>
  <si>
    <t>Electricity - Admin Bldg 
Electricity - Education Bldg.. 
Electricity - EMS Quarters Sta. 3 
Electricity - Repeater Shack 
Electricity - Station #1 
Electricity - Station #2 
Electricity - Station #3 
Electricity - Station #4 
Electricity - Training Field</t>
  </si>
  <si>
    <t>705.77 
1251.78 
95.35 
29.45 
1118.22 
763.58 
518.21 
598.27 
103.09</t>
  </si>
  <si>
    <t>UPS - Shipper 29V93F - 11/06/18 shipping</t>
  </si>
  <si>
    <t>Witmer Public Safety Group, Inc. - Cust TRACOU2 - (1) Steck BigEasy Carrying Case &amp; (1) Steck BigEasy Glo w/Easey Wedge Kit</t>
  </si>
  <si>
    <t>Zoll Medical Corporation GPO - Cust 151266 - (2) CPR Stat-Padz Electrodes, (1) Pedi-Padz II Electrodes</t>
  </si>
  <si>
    <t>zoro tools, inc. - CUST2261334 - (2) Universal Flourescent Emergency Ballasts - CEC Bldg</t>
  </si>
  <si>
    <t>12/04/2018</t>
  </si>
  <si>
    <t>My Big Brain Learning Academy, LLC - Returned item - frozen/blocked account</t>
  </si>
  <si>
    <t>GEN-00-1100-000 
GEN-00-4320-000</t>
  </si>
  <si>
    <t>Cash - General Operating Account  
Fire Inspection Revenue</t>
  </si>
  <si>
    <t>-100.00 
100.00</t>
  </si>
  <si>
    <t>12/07/2018</t>
  </si>
  <si>
    <t>AT&amp;T Mobility - Invoices 287286766343X11272018, 876272058X11252018</t>
  </si>
  <si>
    <t>Atmos Energy - Invoices Acct 3028297262 - Nov 18, Acct 3028297548 - Nov 18, Acct 3036774641 - Nov 18, Acct 3036799231 - Nov 18, Acct 3038732870 - Nov 18</t>
  </si>
  <si>
    <t>88.77 
200.32 
106.55 
109.09 
116.25</t>
  </si>
  <si>
    <t>Aus-Tex Towing and Recovery, LLC - Transfer E290 from Station 2 to Station 1 on 11/29/18</t>
  </si>
  <si>
    <t>GEN-OP-5520-561</t>
  </si>
  <si>
    <t>2005 Pierce Arrow #561</t>
  </si>
  <si>
    <t>AZ Commercial - (1) Sylvania Xtravision bulb - VIN 644</t>
  </si>
  <si>
    <t>GEN-OP-5560-644</t>
  </si>
  <si>
    <t>'15 Ford F250, VIN #644 (B-201)</t>
  </si>
  <si>
    <t>Bartley Service Co. - Repair power steering leak - VIN 224</t>
  </si>
  <si>
    <t>Buildingstars of Austin - November Cleanings - Admin &amp; CEC Bldg</t>
  </si>
  <si>
    <t>Cats Landscape Services - December Landscaping Fee - CEC, Admin, Stations 1-4 &amp; Training Fld</t>
  </si>
  <si>
    <t>Cedar Park Overhead Doors - Invoices 44940111518, 46173112818</t>
  </si>
  <si>
    <t>GEN-LG-6752-S03 
GEN-LG-6752-S04</t>
  </si>
  <si>
    <t>Overhead Doors - Station #3 
Overhead Doors - Station #4</t>
  </si>
  <si>
    <t>742.00 
93.75</t>
  </si>
  <si>
    <t>Cintas Corporation #86 - Invoices 4012783430, 4012783480, 4012783539, 4012783549, 4012783569, 4012956069</t>
  </si>
  <si>
    <t>72.49 
51.10 
214.00 
88.18 
121.24 
121.76</t>
  </si>
  <si>
    <t>City of Austin - Acct 78133 10000 - Station 2, Period 10/22 - 11/21/18</t>
  </si>
  <si>
    <t>GEN-LG-6711-S02</t>
  </si>
  <si>
    <t>Electricity - Station #2</t>
  </si>
  <si>
    <t>City of Pflugerville - Invoices Acct 04-0736-00 - Nov 18, Acct 04-0738-00 - Nov 18, Acct 04-0745-00 - Nov 18, Acct 04-0750-01 - Nov 18</t>
  </si>
  <si>
    <t>257.76 
452.30 
369.36</t>
  </si>
  <si>
    <t>Dr. Tania Glenn &amp; Associates, PA - November 2018 Therapy</t>
  </si>
  <si>
    <t>Front Line Mobile Health, LLC - Fire Department Medical Services - November 2018 + New Hire Physical (G. Smith) and (15) EMT Student drug tests</t>
  </si>
  <si>
    <t>GEN-HR-5730-000 
GEN-OP-5171-000</t>
  </si>
  <si>
    <t>Applicant Testing/Screening 
Fitness &amp; Physical Exams</t>
  </si>
  <si>
    <t>500.00 
4225.00</t>
  </si>
  <si>
    <t>Fuelman - Invoices NP54686746, NP54759149</t>
  </si>
  <si>
    <t>94.52 
9616.83 
210.15</t>
  </si>
  <si>
    <t>Grainger - Acct 838917177 - (15) 24-pk Energizer "AA" batteries</t>
  </si>
  <si>
    <t>GEN-OP-5603-000</t>
  </si>
  <si>
    <t>SCBA Maintenance and Testing</t>
  </si>
  <si>
    <t>GT Distributors - Invoices INV0683475, INV0683532, INV0683853, INV0683856, INV0684307</t>
  </si>
  <si>
    <t>ISI Commercial Refrigeration LLC - Invoices 2805822, 2805823</t>
  </si>
  <si>
    <t>Janitor's Warehouse - Cust 0002957 - Station 1 Janitorial Supplies</t>
  </si>
  <si>
    <t>GEN-LG-5220-S01</t>
  </si>
  <si>
    <t>Janitorial Supply - Sta. #1 - Central</t>
  </si>
  <si>
    <t>KAH Architecture and Interior Design - Project 1805.02 - Design &amp; Construction Docs - Admin/2nd Floor</t>
  </si>
  <si>
    <t>Mac Haik Ford, Lincoln, Mercury - Invoices 672077, 674192, 674361, 675454</t>
  </si>
  <si>
    <t>GEN-OP-5570-141 
GEN-OP-5570-690 
GEN-OP-5570-802</t>
  </si>
  <si>
    <t>'17 Road Rescue Amb #141  Medic 280 
'17 Wheeled Coach Amb #690  Medic 241 
'17 Road Rescue Amb #802  Medic 290</t>
  </si>
  <si>
    <t>311.95 
94.49 
298.75</t>
  </si>
  <si>
    <t>Netronix Integration, Inc. - Labor to troubleshoot buzzing noise from control panel and doors not opening - Admin Bldg</t>
  </si>
  <si>
    <t>GEN-LG-6751-B06</t>
  </si>
  <si>
    <t>Bldg/Prop. Maint. - Adm. Bldg</t>
  </si>
  <si>
    <t>Siddons-Martin Emergency Group - Oil &amp; Filter Change - 104 pt inspection; R&amp;R: desiccant filter, 6 batteries,torque rod, raidator cap, 3 belts, 2 wiper blades, repair a/c blower and backup camera - VIN 038</t>
  </si>
  <si>
    <t>GEN-OP-5530-038</t>
  </si>
  <si>
    <t>2016 Pierce Aerial #038</t>
  </si>
  <si>
    <t>[SFFMA]  State Firemen's &amp; Fire Marshals' Assoc. - Fire Hunter Xtreme boots (requested by T Thompson) + s/h</t>
  </si>
  <si>
    <t>SWWC Utilities, Inc. - (Project 1801.07) Agreement to provide water &amp; waste water service to new warehouse</t>
  </si>
  <si>
    <t>CAP-00-7520-B10</t>
  </si>
  <si>
    <t>Buildings - Warehouse</t>
  </si>
  <si>
    <t>The Hartford-Priority Accounts - Cust 007852320001 - Long Term Disability, 138 employees - Dec 2018</t>
  </si>
  <si>
    <t>TxTag - Acct 370694053 - Toll Charges for period 07/23 - 08/14/18 - VIN + late &amp; mailing fees</t>
  </si>
  <si>
    <t>GEN-AD-6255-000</t>
  </si>
  <si>
    <t>Miscellaneous</t>
  </si>
  <si>
    <t>United Healthcare - Cust 0915307 - Medical Insurance, December 2018</t>
  </si>
  <si>
    <t>UPS - Shipper 29V93F - 11/16/18 Shipping</t>
  </si>
  <si>
    <t>VFIS of Texas - Invoices 44784, 45272, 45368</t>
  </si>
  <si>
    <t>Workers Assistance Program, Inc. - Cust CT256 - November 2018, 138 employees covered</t>
  </si>
  <si>
    <t>Xerox Financial Services LLC - Contract 010-0026313-002, Period 11/16 - 12/15/18</t>
  </si>
  <si>
    <t>808.06 
79.02 
509.00</t>
  </si>
  <si>
    <t>12/14/2018</t>
  </si>
  <si>
    <t>ABC Longhorn Moving - (Project 1805.02) Delivered items from My Attic Storage to Admin Bldg and Training Fld</t>
  </si>
  <si>
    <t>Air Cleaning Technologies - Install high-temp lower hose and 7' of HT upper hose; relocated transmitter &amp; pressure sensor to elbow - Station 2</t>
  </si>
  <si>
    <t>GEN-LG-6751-S02</t>
  </si>
  <si>
    <t>Bldg/Prop. Maint. - Station #2</t>
  </si>
  <si>
    <t>AT&amp;T Mobility - Invoices 287015290967X12052018, 287285044099X11272018</t>
  </si>
  <si>
    <t>113.97 
2695.25</t>
  </si>
  <si>
    <t>Austin Tint Doctor - Tint Installation/Standard Rayno Phantom S9 - VIN 224</t>
  </si>
  <si>
    <t>GEN-OP-5570-F24</t>
  </si>
  <si>
    <t>'18 Ford F250  #224 (SQ215)</t>
  </si>
  <si>
    <t>AZ Commercial - (3) 2PC D Ring Sets - VIN 644</t>
  </si>
  <si>
    <t>Bartley Service Co. - Invoices 10071, 10073, 10085</t>
  </si>
  <si>
    <t>GEN-OP-5520-083 
GEN-OP-5520-561 
GEN-OP-5520-563</t>
  </si>
  <si>
    <t>2015 Pierce Pumper #083 
2005 Pierce Arrow #561 
2012 Pierce Arrow #563</t>
  </si>
  <si>
    <t>749.34 
2000.41 
1433.86</t>
  </si>
  <si>
    <t>Bob Johnson's Computer Stuff, Inc - (1) Panasonic Toughbook CF-31 MK3 Intel Core i5, includes 3-yr warranty</t>
  </si>
  <si>
    <t>Boundtree Medical - Invoices 83048119, 83051928, 83051929</t>
  </si>
  <si>
    <t>153.84 
1146.80 
198.80</t>
  </si>
  <si>
    <t>Cedar Park Overhead Doors - Invoices 46531120518, 46541120118, 46891120318</t>
  </si>
  <si>
    <t>GEN-LG-6752-S02 
GEN-LG-6752-S03 
GEN-LG-6752-S04</t>
  </si>
  <si>
    <t>Overhead Doors - Station #2 
Overhead Doors - Station #3 
Overhead Doors - Station #4</t>
  </si>
  <si>
    <t>172.22 
140.00 
1985.00</t>
  </si>
  <si>
    <t>Cintas Corporation #86 - Invoices 4013123462, 4013123533, 4013123541, 4013123548, 4013123626, 4013264545</t>
  </si>
  <si>
    <t>57.49 
51.10 
211.30 
139.00 
133.54 
136.43</t>
  </si>
  <si>
    <t>City of Austin-Wireless Comm. Svc Div. - November 2018 - (2) OPS chk and install hard drive; OPS chk for AFD spare, EMS alerting Radio test, Modem OPS chk and MDC server connectivity, Flash program for new modem</t>
  </si>
  <si>
    <t>Cothron's Safe and Lock - Cust PFLU251 - 2 keys made for Admin Bldg</t>
  </si>
  <si>
    <t>Discovery Benefits, Inc. - Invoices 0000928568-IN, 0000950453-IN</t>
  </si>
  <si>
    <t>Fuelman - Acct BG637111, Period 11/26 - 12/09/18</t>
  </si>
  <si>
    <t>132.48 
4839.96 
33.25</t>
  </si>
  <si>
    <t>Grande Communications Network, Omnia - Acct 8201-0801477-01 - Admin Bldg fiber maint, Period 12/08/18 - 01/07/19</t>
  </si>
  <si>
    <t>Danny D Huckabay - Decommissioning of old Safety 201 (Expedition) - VIN 221</t>
  </si>
  <si>
    <t>GEN-OP-5560-221</t>
  </si>
  <si>
    <t>'18 Ford F250  #221 (Safety 201)</t>
  </si>
  <si>
    <t>Integrated Training Services Inc. - Leon Charpentier to be the National Registries representative - test on 12-07-18</t>
  </si>
  <si>
    <t>GEN-OP-5812-000</t>
  </si>
  <si>
    <t>EMS Tng. Conference &amp; CEU</t>
  </si>
  <si>
    <t>IT Freedom, Inc. - Invoices 20109, 20123, 20167</t>
  </si>
  <si>
    <t>278.34 
10772.30 
2317.24 
576.00 
940.59 
255.00 
69.60 
69.59 
69.59 
69.59 
318.35 
278.34 
278.34 
799.84 
799.84 
824.85</t>
  </si>
  <si>
    <t>Kronos - Cust 6127403 - Workforce Ready Software Usage Fee (139-140), November 2018</t>
  </si>
  <si>
    <t>Kwik Kar Lube &amp; Tune - Invoices 109, 115, 93</t>
  </si>
  <si>
    <t>GEN-OP-5520-494 
GEN-OP-5540-507 
GEN-OP-5570-955</t>
  </si>
  <si>
    <t>2018 Pierce Enforcer Pumper #494 
2018 F-550 #507 (BT231).. 
'17 Wheeled Coach Amb #955  Medic 211</t>
  </si>
  <si>
    <t>7.00 
7.00 
7.00</t>
  </si>
  <si>
    <t>Life-Assist, Inc. - Invoices 887810, 888883</t>
  </si>
  <si>
    <t>62.96 
450.52</t>
  </si>
  <si>
    <t>MTech - Cust TRAV002 - After hours repair of clogged commode in ladies restroom at Pfluger Hall</t>
  </si>
  <si>
    <t>FAC-PF-6755-B09</t>
  </si>
  <si>
    <t>Plumbing - Pfluger Hall</t>
  </si>
  <si>
    <t>Prism Electric, Inc. - Ran conduit from JBox to existing sleeve in wall. Installed bell box outside with GFCI and bubble cover - Station 1</t>
  </si>
  <si>
    <t>GEN-LG-6751-S01</t>
  </si>
  <si>
    <t>Bldg/Prop. Maint. - Station #1</t>
  </si>
  <si>
    <t>Round Rock Welding Supply - Invoices 1817933, 1817934, 1817936, 1817937</t>
  </si>
  <si>
    <t>RSM US LLP - Acct 780-590-0 - Professional Services - audit of 2018 financial stmts - progress billing</t>
  </si>
  <si>
    <t>GEN-AD-6622-000</t>
  </si>
  <si>
    <t>Audit Services</t>
  </si>
  <si>
    <t>HdL Companies - Quarterly Retainer Fee (12/2018 - 02/2019), and Quarterly Commissions (09/2018 - 11/2018)</t>
  </si>
  <si>
    <t>Sarah James - PFD Swim Lessons on 10/13/2018</t>
  </si>
  <si>
    <t>Spok, Inc. - Acct 0785308-8 - Text Messaging - Dec 2018</t>
  </si>
  <si>
    <t>Travis Central Appraisal District - 1st Quarter Appraisal Fees - Jurisdiction 9B</t>
  </si>
  <si>
    <t>GEN-AD-6623-000</t>
  </si>
  <si>
    <t>TCAD/Tax Collector</t>
  </si>
  <si>
    <t>Waste Connections Lone Star, Inc - Invoices 1702071228, 1702073006, 1702073007, 1702073008, 1702073009</t>
  </si>
  <si>
    <t>GEN-LG-6714-S01 
GEN-LG-6714-S02 
GEN-LG-6714-S03 
GEN-LG-6714-S04 
GEN-LG-6714-T05</t>
  </si>
  <si>
    <t>Garbage Disposal - Station #1 
Garbage Disposal - Station #2 
Garbage Disposal - Station #3 
Garbage Disposal - Station #4 
Garbage Disposal - Training Field Bldg</t>
  </si>
  <si>
    <t>555.23 
376.70 
125.61 
374.86 
274.92</t>
  </si>
  <si>
    <t>Windermere Utility Co. - Acct 001000005643 - 911 Pflugerville Loop, Period 11/01 - 11/30/18</t>
  </si>
  <si>
    <t>Michael P Zimmerman - Medical Director - November 2018 + 4 hrs</t>
  </si>
  <si>
    <t>12/21/2018</t>
  </si>
  <si>
    <t>Allied Sales Company - Pflugerville - 40 cs - Bluedef Diesel</t>
  </si>
  <si>
    <t>American Fireworks - Fireworks stand inspection refund; 227 1/2  Peter Martin Rd is not in Travis County ESD #2 area</t>
  </si>
  <si>
    <t>GEN-00-4320-000</t>
  </si>
  <si>
    <t>Fire Inspection Revenue</t>
  </si>
  <si>
    <t>Austin Tint Doctor - Invoices 3, 4, 5</t>
  </si>
  <si>
    <t>GEN-OP-5560-221 
GEN-OP-5560-225 
GEN-OP-5560-228</t>
  </si>
  <si>
    <t>'18 Ford F250  #221 (Safety 201) 
'18 Ford F250  #225 (FTO201) 
'18 Ford F250  #228 (B203)</t>
  </si>
  <si>
    <t>329.00 
329.00 
329.00</t>
  </si>
  <si>
    <t>Joshua Beyer - Travel Expense - Meals &amp; Incidentals and rental car for Scott Technician Training Course, Charlotte, NC - 11/12 - 11/16/18</t>
  </si>
  <si>
    <t>GEN-OP-5851-000 
GEN-OP-5852-000</t>
  </si>
  <si>
    <t>Per Diem - Travel Training 
Lodging - Travel Training</t>
  </si>
  <si>
    <t>247.50 
398.13</t>
  </si>
  <si>
    <t>Boundtree Medical - Invoices 83053338, 83055992</t>
  </si>
  <si>
    <t>1267.29 
30.00</t>
  </si>
  <si>
    <t>Jacqueline Brown - Intern Stipend #4; Period 11/03 - 12/14/18</t>
  </si>
  <si>
    <t>0300242[VOID]</t>
  </si>
  <si>
    <t>Carlton Law Firm, PLLC - Invoices 4426, 4427, 4428</t>
  </si>
  <si>
    <t>1492.50 
2080.00</t>
  </si>
  <si>
    <t>[Carroll, Jonathan]  Jonathan Carroll - Intern Stipend #4; Period 11/03 - 12/14/18</t>
  </si>
  <si>
    <t>Cedar Park Overhead Doors - Invoices 40382101518, 41693101518, 47329120818, 47405121418</t>
  </si>
  <si>
    <t>GEN-LG-6752-S01 
GEN-LG-6752-S04</t>
  </si>
  <si>
    <t>Overhead Doors - Station #1 
Overhead Doors - Station #4</t>
  </si>
  <si>
    <t>2355.00 
437.83</t>
  </si>
  <si>
    <t>Cintas Corporation #86 - Invoices 4013452365, 4013452453, 4013452496, 4013452526, 4013452596, 4013593352</t>
  </si>
  <si>
    <t>72.49 
66.10 
206.30 
80.48 
113.54 
116.43</t>
  </si>
  <si>
    <t>Eddins House of Diesel - Update all software; remove faulty ex components &amp; build new ex system; install new vent system; correct cooling system vent issues, install cooler thermostats; oil change &amp; install upgrade steel oil pan - VIN 112</t>
  </si>
  <si>
    <t>GEN-OP-5540-112</t>
  </si>
  <si>
    <t>2012 Ford F550 #112 (BT211)..</t>
  </si>
  <si>
    <t>Hyatt Legal Plans, Inc. - Services for enrolled employees (15) - December 2018</t>
  </si>
  <si>
    <t>Larry Perez Signs and Graphix - Reflective Vinyl Graphic &amp; Installation - VIN 751</t>
  </si>
  <si>
    <t>GEN-OP-5560-751</t>
  </si>
  <si>
    <t>2014 Ford Expedition #751 (C-202)</t>
  </si>
  <si>
    <t>Life-Assist, Inc. - Invoices 890222, 890430</t>
  </si>
  <si>
    <t>2395.26 
442.29</t>
  </si>
  <si>
    <t>Manville Water Supply Corp. - (Project 1801.03) Meter Costs: Installation, Inspection and Membership fees for new Fire Station 5</t>
  </si>
  <si>
    <t>Medline Industries, Inc. - Cust 1676345 - (1) CS Glucose Strip tests</t>
  </si>
  <si>
    <t>[Miller, Morgan]  Morgan Miller - Intern Stipend #4; Period 11/03 - 12/14/18</t>
  </si>
  <si>
    <t>[Nathanson, Alyssa]  Alyssa Nathanson - Intern Stipend #4; Period 11/03 - 12/14/18</t>
  </si>
  <si>
    <t>Round Rock Welding Supply - Invoices 1819974, 1819975, 1819979, 1819980</t>
  </si>
  <si>
    <t>Sharp Propane - Cust 282191 - Propane, Training Field</t>
  </si>
  <si>
    <t>GEN-LG-6712-T05</t>
  </si>
  <si>
    <t>Gas - Training Field</t>
  </si>
  <si>
    <t>[Sherman, Elizabeth Gail]  Elizabeth Gail Sherman - Intern Stipend #4; Period 11/03 - 12/14/18</t>
  </si>
  <si>
    <t>State Chemical Solutions - Contract #5-51V020 - Laundry Detergent (all stations)</t>
  </si>
  <si>
    <t>GEN-LG-5220-S01 
GEN-LG-5220-S02 
GEN-LG-5220-S03 
GEN-LG-5220-S04</t>
  </si>
  <si>
    <t>Janitorial Supply - Sta. #1 - Central 
Janitorial Supply - Station #2 
Janitorial Supply - Station #3 
Janitorial Supply - Station #4</t>
  </si>
  <si>
    <t>144.94 
144.94 
144.94 
144.94</t>
  </si>
  <si>
    <t>Thyssenkrupp Elevator Corp. - Cust 63369, Admin Bldg, elevator stuck between floors; adusted settings after power glitch</t>
  </si>
  <si>
    <t>GEN-LG-6756-B06</t>
  </si>
  <si>
    <t>Elevators - Admin Bldg</t>
  </si>
  <si>
    <t>UPS - Shipper 29V93F - 12/06/18 Shipping</t>
  </si>
  <si>
    <t>WATERAX Corporation - Cust 21-11588 - Portable Mini-Striker Mstr-P-Pump; Foot Valve and Strainer; + freight</t>
  </si>
  <si>
    <t>GEN-OP-5510-775</t>
  </si>
  <si>
    <t>'18 Polaris UTV #775</t>
  </si>
  <si>
    <t>Xerox Financial Services LLC - Invoices 1411781, 1435380</t>
  </si>
  <si>
    <t>GEN-AD-7318-000 
GEN-AD-7328-000 
GEN-AD-7374-000 
GEN-AD-7384-000</t>
  </si>
  <si>
    <t>Xerox Interactive Whiteboards Lease - Principal 
Xerox Interactive Whiteboards Lease - Interest.. 
Xerox Copiers 2nd Floor - Principal 
Xerox Copiers 2nd Floor - Interest</t>
  </si>
  <si>
    <t>855.54 
61.12 
578.61 
125.00</t>
  </si>
  <si>
    <t>[Ybarra, Timothy]  Timothy Ybarra - Intern Stipend #4; Period 11/03 - 12/14/18</t>
  </si>
  <si>
    <t>[Zaleski, Parker]  Parker Zaleski - Intern Stipend #4; Period 11/03 - 12/14/18</t>
  </si>
  <si>
    <t>12/28/2018</t>
  </si>
  <si>
    <t>Texas Department of State Health Services - ACH Payment required to renew EMS Provider's License</t>
  </si>
  <si>
    <t>GEN-AD-6642-000</t>
  </si>
  <si>
    <t>Miscellaneous Prof. Services</t>
  </si>
  <si>
    <t>1/03/2019</t>
  </si>
  <si>
    <t>American Fidelity Assurance Company - Policy 0195122780 - R Moellenberg, Period 01/15/19 - 04/15/19</t>
  </si>
  <si>
    <t>AT&amp;T Mobility - Invoices 287285044099X12272018, 287286766343X12272018, 876272058X12252018</t>
  </si>
  <si>
    <t>3245.06 
2811.25</t>
  </si>
  <si>
    <t>Atmos Energy - Invoices Acct 3028297262 - Dec 18, Acct 3028297548 - Dec 18, Acct 3036774641 - Dec 18, Acct 3036799231 - Dec 18, Acct 3038732870 - Dec 18, Acct 3040776104 - Dec 18</t>
  </si>
  <si>
    <t>GEN-LG-6712-B06 
GEN-LG-6712-B08 
GEN-LG-6712-S01 
GEN-LG-6712-S02 
GEN-LG-6712-S03 
GEN-LG-6712-S04</t>
  </si>
  <si>
    <t>Gas - Admin Bldg 
Gas - Education Bldg 
Gas - Station #1 
Gas - Station #2 
Gas - Station #3 
Gas - Station #4</t>
  </si>
  <si>
    <t>92.32 
191.97 
120.37 
90.71 
105.04 
153.78</t>
  </si>
  <si>
    <t>Austin Tint Doctor - Invoices 2, 6, 7, 8</t>
  </si>
  <si>
    <t>GEN-OP-5560-226 
GEN-OP-5560-751 
GEN-OP-5570-222 
GEN-OP-5570-223</t>
  </si>
  <si>
    <t>'18 Ford F250  #226 (FTO202) 
2014 Ford Expedition #751 (C-202) 
'18 Ford F250  #222 (SQ211).. 
'18 Ford F250  #223 (SQ241)</t>
  </si>
  <si>
    <t>329.00 
329.00 
329.00 
329.00</t>
  </si>
  <si>
    <t>AZ Commercial - Invoices 3421381484, 3421381503</t>
  </si>
  <si>
    <t>GEN-OP-5520-083 
GEN-OP-5570-956</t>
  </si>
  <si>
    <t>2015 Pierce Pumper #083 
'17 Wheeled Coach Amb #956  Medic 231</t>
  </si>
  <si>
    <t>63.98 
9.98</t>
  </si>
  <si>
    <t>Bailey Elliott Construction Inc. - Invoices Application #2, Application #3, Application #3, Application #4</t>
  </si>
  <si>
    <t>Boundtree Medical - Invoices 83062068, 83062069, 83065954</t>
  </si>
  <si>
    <t>345.00 
1455.85</t>
  </si>
  <si>
    <t>Buildingstars of Austin - Pro-rated billing for add'l 1308 SF in Admin Bldg added to cleaning schedule, effective 12/21/18</t>
  </si>
  <si>
    <t>GEN-LG-6772-B06</t>
  </si>
  <si>
    <t>Janitorial Services - Adm. Bldg</t>
  </si>
  <si>
    <t>Cats Landscape Services - 4th Qtr Field Mowing at Training Field</t>
  </si>
  <si>
    <t>GEN-LG-6771-T05</t>
  </si>
  <si>
    <t>Groundkeeping - Tng Field</t>
  </si>
  <si>
    <t>Cedar Park Overhead Doors - Sure Stop Bottom 2" bracket and installation - Station 1</t>
  </si>
  <si>
    <t>Cintas Corporation #86 - Invoices 4013784903, 4013784950, 4013784970, 4013785043, 4013920617, 4014099127, 4014099141, 4014099194, 4014099299</t>
  </si>
  <si>
    <t>GEN-LG-5220-B08 
GEN-LG-5220-S01 
GEN-LG-5220-S02 
GEN-LG-5220-S03 
GEN-LG-5220-S04</t>
  </si>
  <si>
    <t>Janitorial Supply - CEC 
Janitorial Supply - Sta. #1 - Central 
Janitorial Supply - Station #2 
Janitorial Supply - Station #3 
Janitorial Supply - Station #4</t>
  </si>
  <si>
    <t>89.36 
420.30 
134.00 
249.78 
255.56</t>
  </si>
  <si>
    <t>City of Austin - Acct 78133 10000 - Station 2, Period 11/21 - 12/20/18</t>
  </si>
  <si>
    <t>City of Pflugerville - Invoices Acct 04-0736-00 - Dec 18, Acct 04-0745-00 - Dec 18, Acct 04-0750-01 - Dec 18</t>
  </si>
  <si>
    <t>225.84 
325.20</t>
  </si>
  <si>
    <t>Dahill - Acct #TC157:40S910 - Contract Overage Charges for 09/16 - 12/15/2018</t>
  </si>
  <si>
    <t>GEN-LG-5317-000</t>
  </si>
  <si>
    <t>Printer / Copier Equipment</t>
  </si>
  <si>
    <t>Discovery Benefits, Inc. - Cust 24631, FSA/HRA - bring balance to $24,000</t>
  </si>
  <si>
    <t>Galls, LLC - Invoices 011146701, 011197591, 011244138, 011314924</t>
  </si>
  <si>
    <t>Grainger - Acct 838917177 - (10) Slip resistant coating oil, yellow</t>
  </si>
  <si>
    <t>GEN-LG-6751-T05</t>
  </si>
  <si>
    <t>Bldg/Prop. Maint. - Tng Field</t>
  </si>
  <si>
    <t>ISI Commercial Refrigeration LLC - Invoices 2808715, 2808716</t>
  </si>
  <si>
    <t>Janitor's Warehouse - Cust 0002957 - (2)cs black 55GAL bags; (1)cs paper towels; (1)cs Dawn dish detergent; (1)cs Cascade; (10)bags solar salt</t>
  </si>
  <si>
    <t>Life-Assist, Inc. - Invoices 881470, 891348, 892014, 892057, 892182</t>
  </si>
  <si>
    <t>10617.84 
716.64</t>
  </si>
  <si>
    <t>Manville Water Supply Corp. - Invoices Acct 00148511 - Nov 18, Acct 00167231 - Nov 18</t>
  </si>
  <si>
    <t>156.69 
54.18</t>
  </si>
  <si>
    <t>Medline Industries, Inc. - Cust 1676345 - (4)cs Micro-Kill One germ wipes</t>
  </si>
  <si>
    <t>Modular Space Corporation - Cust 189225, Multi Unit Rental - 2301 Kelly Ln, Period 12/1718 - 01/16/19</t>
  </si>
  <si>
    <t>Netronix Integration, Inc. - Project 1805.02: Labor to install new access control equip and electrical strikes - Admin Bldg</t>
  </si>
  <si>
    <t>PDME - Invoices 01XM9252, 01XN0780, 01XN1470</t>
  </si>
  <si>
    <t>Pflugerville Chamber of Commerce - TCESD No. 2 2019 Platinum Sponsorship</t>
  </si>
  <si>
    <t>GEN-AD-6250-000</t>
  </si>
  <si>
    <t>Advertisements</t>
  </si>
  <si>
    <t>Pitney Bowes - Acct 0012610510, meter and scale rental - Period 01/01 - 03/31/19</t>
  </si>
  <si>
    <t>PNC Equipment Finance, LLC - Lease #179683000, Period 1/15/18 - 1/14/19 - FINAL pymt</t>
  </si>
  <si>
    <t>GEN-AD-7317-000</t>
  </si>
  <si>
    <t>'07 Pierce Quantum  #812 Refinance (Osh #179683000)-Principal</t>
  </si>
  <si>
    <t>Purcell Tire and Rubber - Acct 5400755 - Emergency after hours (Christmas Day) -  (2) tire replacement - VIN 038</t>
  </si>
  <si>
    <t>Reinalt - Thomas Corporation - Purchase and installation (1) radial tire - VIN 807 (utility trailer)</t>
  </si>
  <si>
    <t>GEN-LG-5510-807</t>
  </si>
  <si>
    <t>'99 Trailer - 16' Low Boy #807</t>
  </si>
  <si>
    <t>Round Rock Welding Supply - Invoices 1821890, 1821891, 1821892, 1821893, 451270, 451271, 451272, 451273</t>
  </si>
  <si>
    <t>Safe - D - Travis County ESD 2 - 2019 Membership</t>
  </si>
  <si>
    <t>Siddons-Martin Emergency Group - Invoices 20405415A, 20405956</t>
  </si>
  <si>
    <t>GEN-OP-5520-494 
GEN-OP-5520-563</t>
  </si>
  <si>
    <t>2018 Pierce Enforcer Pumper #494 
2012 Pierce Arrow #563</t>
  </si>
  <si>
    <t>7282.74 
4715.00</t>
  </si>
  <si>
    <t>Spectrum Business - Acct 8260 16 016 0049391; Cable TV Service - Jan 2019 - Sta 2</t>
  </si>
  <si>
    <t>[SFFMA]  State Firemen's &amp; Fire Marshals' Assoc. - SFFMA Seq, ID# 1229 - CY 2019 Dues</t>
  </si>
  <si>
    <t>Stericycle, Inc. - Cust 4044771 - Hazardous Drug Disposal, 12/01/2018</t>
  </si>
  <si>
    <t>Suddenlink - Invoices Acct 100001-8630-709126901 - Jan 19, Acct 100001-8630-709129301 - Jan 19, Acct 100001-8630-709132801 - Jan 19</t>
  </si>
  <si>
    <t>Texas Decon LLC - Invoices 11500, 11911</t>
  </si>
  <si>
    <t>Thyssenkrupp Elevator Corp. - Invoices 3004335861, 5000996651</t>
  </si>
  <si>
    <t>371.67 
1753.17</t>
  </si>
  <si>
    <t>TXU Energy - Invoices 055052225822, 055052225823, 055502165576, 056101982735, 056101982736, 056101982738, 056101982739, 056101982746, 056251850608</t>
  </si>
  <si>
    <t>630.22 
869.73 
140.00 
28.36 
917.88 
706.22 
433.76 
573.31 
111.02</t>
  </si>
  <si>
    <t>UPS - Shipper 29V93F - 12/10/18 shipping</t>
  </si>
  <si>
    <t>Zoll Medical Corporation GPO - 2019 Preventative Maint for cardiac monitors (9 units)</t>
  </si>
  <si>
    <t>1/11/2019</t>
  </si>
  <si>
    <t>[Oded Wurman]  Acid Remap LLC - Annual Fee - Paramedic Protocal Provider, Period 03/01/19 - 02/29/20</t>
  </si>
  <si>
    <t>AT&amp;T Mobility - Acct 287015290967, Period 11/28 - 12/27/18</t>
  </si>
  <si>
    <t>Boundtree Medical - Invoices 83071041, 83071042, 83071043</t>
  </si>
  <si>
    <t>Buildingstars of Austin - Invoices 12111, 12262</t>
  </si>
  <si>
    <t>696.00 
1199.00</t>
  </si>
  <si>
    <t>Cats Landscape Services - January Landscaping Fee - CEC, Admin, Stations 1-4 &amp; Training Fld</t>
  </si>
  <si>
    <t>Cedar Park Overhead Doors - Invoices 48319121818, 49168123118, 49485010219</t>
  </si>
  <si>
    <t>189.00 
280.00</t>
  </si>
  <si>
    <t>Cintas Corporation #86 - Invoices 4014099143, 4014227761, 4014443517, 4014443536, 4014443545, 4014443579, 4014443613</t>
  </si>
  <si>
    <t>142.82 
51.10 
184.88 
88.18 
133.54 
129.58</t>
  </si>
  <si>
    <t>City of Pflugerville - CEC Bldg - 201 B E Pecan St, Period 11/19 - 12/17/18</t>
  </si>
  <si>
    <t>GEN-LG-6713-B08</t>
  </si>
  <si>
    <t>Water/Wastewater - Education Bldg</t>
  </si>
  <si>
    <t>Cothron's Safe and Lock - Cust PFLU251 - 4 Yale Y11 keys made and 4 H01 5 Pin keys made</t>
  </si>
  <si>
    <t>GEN-LG-7654-000</t>
  </si>
  <si>
    <t>Misc. Tools &amp; Equipment</t>
  </si>
  <si>
    <t>Discovery Benefits, Inc. - Cust 24631, FSA/HRA/HSA - December 2018</t>
  </si>
  <si>
    <t>Dr. Tania Glenn &amp; Associates, PA - December 2018 Therapy</t>
  </si>
  <si>
    <t>Ramon Duran, Jr. - Refund overcharge for building permit - Donut Palace</t>
  </si>
  <si>
    <t>Ford Motor Credit Company LLC - Invoices 1609703, 1612293</t>
  </si>
  <si>
    <t>GEN-AD-7352-000 
GEN-AD-7362-000 
GEN-AD-7373-000 
GEN-AD-7383-000</t>
  </si>
  <si>
    <t>16 Ford Explorer Lease #398 (Ford #8639200) - Principal 
16 Ford Explorer Lease #398 (Ford #8639200) - Interest 
2018 Ford (2) C-Max, (9) F-250s, (2) Transit Van  (Ford #8639203) - Principal.. 
2018 Ford (2) C-Max, (9) F-250s, (2) Transit Van  (Ford #8639203) - Interest</t>
  </si>
  <si>
    <t>4846.63 
307.65 
41795.79 
8654.75</t>
  </si>
  <si>
    <t>Front Line Mobile Health, LLC - Fire Dept Physician Services + New Hire Physicals (16 total)  - December 2018</t>
  </si>
  <si>
    <t>25600.00 
4000.00</t>
  </si>
  <si>
    <t>Handtevy Pediatric Emergency Standards, Inc. - Acct 101130 - (1) set Side Compartment Organizer bags; (1) set Equipment pouches</t>
  </si>
  <si>
    <t>Hays County ESD #8 - (6) FTEP Development &amp; Mgmt Course, 2/18-19; (3) FTEP Basic Fld Trng Officer Course, 2/20-22; (1) FTEP both courses, 2/18-22</t>
  </si>
  <si>
    <t>IT Freedom, Inc. - Invoices 20198, 20207, 20255</t>
  </si>
  <si>
    <t>CAP-00-7530-000 
FAC-PF-6718-B09 
GEN-AD-6641-000 
GEN-LG-5318-000 
GEN-LG-5348-000 
GEN-LG-6715-B06 
GEN-LG-6715-B08 
GEN-LG-6715-S01 
GEN-LG-6715-S02 
GEN-LG-6715-S03 
GEN-LG-6715-S04 
GEN-LG-6718-B06 
GEN-LG-6718-B08 
GEN-LG-6718-S01 
GEN-LG-6718-S02 
GEN-LG-6718-S03 
GEN-LG-6718-S04</t>
  </si>
  <si>
    <t>Improvements 
Spectrum Fiber Service - Pfluger Hall 
Computer Service / Support 
Computers / IT Equipment 
Internet Service 
Telephone - Admin Bldg 
Telephone - Education Bldg 
Telephone - Station #1 
Telephone - Station #2 
Telephone - Station #3 
Telephone - Station #4 
Spectrum Fiber Service - Admin 
Spectrum Fiber Service - Education Building 
Spectrum Fiber Service - Sta #1 
Spectrum Fiber Service - Sta #2 
Spectrum Fiber Service - Sta #3 
Spectrum Fiber Service - Sta #4</t>
  </si>
  <si>
    <t>5050.25 
278.34 
10896.90 
743.75 
576.00 
935.99 
255.00 
64.98 
64.99 
64.99 
64.99 
318.35 
278.34 
278.34 
799.84 
799.84 
824.85</t>
  </si>
  <si>
    <t>Janitor's Warehouse - Invoices 090845, 091073 - credit, 091198</t>
  </si>
  <si>
    <t>MetLife - Group Benefits - Invoices Acct KM05916273 - Jan 19, Acct KM05989081 - Jan 19</t>
  </si>
  <si>
    <t>13802.67 
3225.42</t>
  </si>
  <si>
    <t>Pflugerville Chamber of Commerce - TCESD No. 2 - 2019 Membership Fee</t>
  </si>
  <si>
    <t>Prism Electric, Inc. - (Project 1805.04) Cut in new outlet for TV &amp; removed power from CKT from existing outlet in ceiling</t>
  </si>
  <si>
    <t>Ranger Termite &amp; Pest Control, Inc. - Acct 12033: Set up 6 bait boxes - Station 1</t>
  </si>
  <si>
    <t>GEN-LG-6774-S03</t>
  </si>
  <si>
    <t>Pest Control - Station #3</t>
  </si>
  <si>
    <t>Round Rock Welding Supply - Invoices 1823863, 1823864, 1823866, 1823867, 1825089, 1825090, 1825092, 1825093</t>
  </si>
  <si>
    <t>Spok, Inc. - Acct 0785308-8 - Text Messaging - Jan 2019</t>
  </si>
  <si>
    <t>The Hartford-Priority Accounts - Cust 007852320001 - Long Term Disability, 138 employees - January 2019</t>
  </si>
  <si>
    <t>UPS - Invoices 000029V93F518, 000029V93F528</t>
  </si>
  <si>
    <t>VFIS of Texas - Invoices 44827, 45550</t>
  </si>
  <si>
    <t>Windermere Utility Co. - Acct 001000005643 - 911 Pflugerville Loop, Period 12/01 - 12/31/18</t>
  </si>
  <si>
    <t>Witmer Public Safety Group, Inc. - Cust TRACOU2 - (2) Streamlight Fire Vulcan LED, Orange; (4) Streamlight Survivor LED; (4) TFS Brass Window Punch</t>
  </si>
  <si>
    <t>Wolters Kluwer - Acct 000234731192 - Critical Care Medicine Subscription Renewal, Expire 02/2020</t>
  </si>
  <si>
    <t>GEN-OP-5822-000</t>
  </si>
  <si>
    <t>EMS Training Manual &amp; Books</t>
  </si>
  <si>
    <t>Xerox Financial Services LLC - Contract 010-0026313-002, Period 12/16/18 - 01/15/19</t>
  </si>
  <si>
    <t>812.03 
75.05 
509.00</t>
  </si>
  <si>
    <t>Michael P Zimmerman - Medical Director - December 2018 + 5 hrs</t>
  </si>
  <si>
    <t>Zoll Medical Corporation GPO - Invoices 2793139, 2794108</t>
  </si>
  <si>
    <t>zoro tools, inc. - CUST2261334 - Spring checks parts kit, faucet handle, &amp; vaccuum breaker - Station 4</t>
  </si>
  <si>
    <t>1/18/2019</t>
  </si>
  <si>
    <t>AZ Commercial - Invoices 3421369504, 3421379407, 3536243532, 5881687115</t>
  </si>
  <si>
    <t>GEN-OP-5520-083 
GEN-OP-5520-563 
GEN-OP-5570-690 
GEN-OP-5570-802</t>
  </si>
  <si>
    <t>2015 Pierce Pumper #083 
2012 Pierce Arrow #563 
'17 Wheeled Coach Amb #690  Medic 241 
'17 Road Rescue Amb #802  Medic 290</t>
  </si>
  <si>
    <t>51.96 
38.97 
55.98 
15.19</t>
  </si>
  <si>
    <t>Bob Johnson's Computer Stuff, Inc - Invoices 52119, 52139</t>
  </si>
  <si>
    <t>Boundtree Medical - Invoices 83076073, 83077352</t>
  </si>
  <si>
    <t>2020.31 
1535.65</t>
  </si>
  <si>
    <t>Carlton Law Firm, PLLC - Invoices 4466, 4467</t>
  </si>
  <si>
    <t>1902.50 
2007.50</t>
  </si>
  <si>
    <t>Cedar Park Overhead Doors - Replaced #3 hinge &amp; long stem roller on the right side ISLO of bay 3 rear door - Station 2</t>
  </si>
  <si>
    <t>GEN-LG-6752-S02</t>
  </si>
  <si>
    <t>Overhead Doors - Station #2</t>
  </si>
  <si>
    <t>Cintas Corporation #86 - Invoices 4014550310, 4014750470, 4014750497, 4014750513, 4014750515, 4014750679, 4014874100</t>
  </si>
  <si>
    <t>91.75 
66.10 
146.36 
219.48 
113.54 
116.43</t>
  </si>
  <si>
    <t>CoAEMSP - LSSR Evaluation fee - 2nd read fee</t>
  </si>
  <si>
    <t>GEN-OP-5844-000</t>
  </si>
  <si>
    <t>EMS Ed. Training Supplies</t>
  </si>
  <si>
    <t>0300347[VOID]</t>
  </si>
  <si>
    <t>Firetech Manufacturing Ltd. - (3) Set of 7 pouches w/ locking zippers; +$40 freight and $2 GST on sales</t>
  </si>
  <si>
    <t>Fuelman - Invoices NP54980843, NP55132507</t>
  </si>
  <si>
    <t>199.57 
8737.73 
139.83</t>
  </si>
  <si>
    <t>Grainger - Acct 838917177 - (24) Air Handler 12X20X1 Polyester Filter Media Pads for Training Field</t>
  </si>
  <si>
    <t>GEN-LG-6754-T05</t>
  </si>
  <si>
    <t>HVAC - Training Field</t>
  </si>
  <si>
    <t>Grande Communications Network, Omnia - Acct 8201-0801477-01 - Admin Bldg fiber maint, Period 01/08 - 02/07/19</t>
  </si>
  <si>
    <t>HD Supply Facilities Maintenance, Ltd. - Box of 12 Hd pleated filters - Station 1</t>
  </si>
  <si>
    <t>Danny D Huckabay - Invoices 277, 280, 284, 285, 286, 287, 288, 289, 292, 293, 294, 295</t>
  </si>
  <si>
    <t>GEN-OP-5520-083 
GEN-OP-5520-563 
GEN-OP-5540-456 
GEN-OP-5560-644 
GEN-OP-5570-690 
GEN-OP-5570-802 
GEN-OP-5570-955 
GEN-OP-5570-956 
GEN-OP-7640-000</t>
  </si>
  <si>
    <t>2015 Pierce Pumper #083 
2012 Pierce Arrow #563 
11 Ford F550 #456 (BT 235).. 
'15 Ford F250, VIN #644 (B-201) 
'17 Wheeled Coach Amb #690  Medic 241 
'17 Road Rescue Amb #802  Medic 290 
'17 Wheeled Coach Amb #955  Medic 211 
'17 Wheeled Coach Amb #956  Medic 231 
Electronic &amp; Comm. Equipment</t>
  </si>
  <si>
    <t>294.98 
562.35 
936.98 
279.50 
282.50 
279.99 
120.00 
205.00 
5425.00</t>
  </si>
  <si>
    <t>Janitor's Warehouse - Cust 0002957 - 31 bags Absorb-N-Dry (19 bags back-ordered) - Station 2</t>
  </si>
  <si>
    <t>Kronos - Cust 6127403 - Workforce Ready Software Usage Fee (139-137), December 2018</t>
  </si>
  <si>
    <t>Kwik Kar Lube &amp; Tune - State Inspection: Safety - VIN 583</t>
  </si>
  <si>
    <t>GEN-OP-5520-583</t>
  </si>
  <si>
    <t>2018 Pierce FXP Pumper #583</t>
  </si>
  <si>
    <t>Life-Assist, Inc. - Invoices 893661, 893911, 894696, 894710, 894786</t>
  </si>
  <si>
    <t>GEN-OP-5241-000 
GEN-OP-5242-000 
GEN-OP-5244-000 
GEN-OP-5844-000</t>
  </si>
  <si>
    <t>EMS Consumables 
EMS Medications 
EMS Equipment and Maintenance 
EMS Ed. Training Supplies</t>
  </si>
  <si>
    <t>6698.85 
1582.08 
1267.02 
827.70</t>
  </si>
  <si>
    <t>Mac Haik Ford, Lincoln, Mercury - Invoices 676104, 677188, 677644, 677786</t>
  </si>
  <si>
    <t>GEN-LG-5560-023 
GEN-OP-5570-099 
GEN-OP-5570-690 
GEN-OP-5570-956</t>
  </si>
  <si>
    <t>2007 Ford F150 #023 
'17 Wheeled Coach Amb #099  Medic 221 
'17 Wheeled Coach Amb #690  Medic 241 
'17 Wheeled Coach Amb #956  Medic 231</t>
  </si>
  <si>
    <t>1170.89 
1320.33 
109.95 
208.02</t>
  </si>
  <si>
    <t>Medline Industries, Inc. - Cust 1676345 - (1) cs syringe, 3ml, 20G&amp;17G dual cannula; (1) cs shave prep 2-sided razors</t>
  </si>
  <si>
    <t>Metalguard - (Project 1805.11) 50% deposit for repairs to Burn Bldg - Training Field</t>
  </si>
  <si>
    <t>Netronix Integration, Inc. - Labor to troubleshoot Admin Bldg updates not taking in the system</t>
  </si>
  <si>
    <t>Pitney Bowes - Acct 0012610510, meter rental - Period 01/16 - 04/15/19</t>
  </si>
  <si>
    <t>Round Rock Welding Supply - Invoices 1825482, 1825483, 1825484, 1825485</t>
  </si>
  <si>
    <t>Siddons-Martin Emergency Group - Invoices 20406026B, 20406035</t>
  </si>
  <si>
    <t>GEN-OP-5520-583 
GEN-OP-5530-038</t>
  </si>
  <si>
    <t>2018 Pierce FXP Pumper #583 
2016 Pierce Aerial #038</t>
  </si>
  <si>
    <t>1902.70 
124.55</t>
  </si>
  <si>
    <t>[TCFP]  Texas Commission on Fire Protection - Fire &amp; Life Safety Test Application Fees: Allison Strupeck and Casey Villanueva</t>
  </si>
  <si>
    <t>GEN-PR-5810-000</t>
  </si>
  <si>
    <t>Training Conference &amp; CEU</t>
  </si>
  <si>
    <t>University Printing Services - (300) 2019 paramedic recruiting brochures; (300) 2019 Firefighter recruiting brochures</t>
  </si>
  <si>
    <t>GEN-HR-5710-000</t>
  </si>
  <si>
    <t>Promotional Materials</t>
  </si>
  <si>
    <t>UPS - Shipper 29V93F - updated charges to 12/20/18 shipment to Firetech Mfg</t>
  </si>
  <si>
    <t>Waste Connections Lone Star, Inc - Invoices 1702090305, 1702091962, 1702093732, 1702093733, 1702093734, 1702093735, 1702093736</t>
  </si>
  <si>
    <t>133.00 
133.00 
555.23 
188.35 
125.61 
162.99 
335.96</t>
  </si>
  <si>
    <t>Witmer Public Safety Group, Inc. - Cust TRACOU2 - (1) PAC Tools Coil-Lok Mounting Bracket w/ black strap</t>
  </si>
  <si>
    <t>Workers Assistance Program, Inc. - Cust CT256 - December 2018, 138 employees covered</t>
  </si>
  <si>
    <t>Xerox Financial Services LLC - Contract 010-0031798-001, Period 12/26/18 - 01/25/19</t>
  </si>
  <si>
    <t>859.77 
56.89</t>
  </si>
  <si>
    <t>1/25/2019</t>
  </si>
  <si>
    <t>AAA Backflow Testing - Valve Test @ Station 2 - 15300 Bratton Ln</t>
  </si>
  <si>
    <t>AAFAME - Austin Association of Facilities and Maintenance Engineers 2019 membership.</t>
  </si>
  <si>
    <t>Baylor Scott &amp; White Health - Account #25002290 - New Hire Physical on 08/18/2016 - Blocker</t>
  </si>
  <si>
    <t>Boundtree Medical - Acct 110736 -(10) Spears - Simplified Pneumothorax Emergecny Aire Release</t>
  </si>
  <si>
    <t>Cedar Park Overhead Doors - Replaced bottom brackets, 2 long stem steel rollers and both cables; tuned up door - Station 2</t>
  </si>
  <si>
    <t>Cintas Corporation #86 - Invoices 4015071504, 4015071667, 4015071717, 4015071734, 4015227079</t>
  </si>
  <si>
    <t>51.10 
184.88 
134.00 
128.54 
131.43</t>
  </si>
  <si>
    <t>City of Pflugerville - Station 3 - 2305 Kelly Ln, Period 12/10/18 - 01/07/19</t>
  </si>
  <si>
    <t>Commercial Fitness Specialists - Invoices 0000019835, 0000019840, 0000019844, 0000019851</t>
  </si>
  <si>
    <t>Delta Industrial Service and Supply - Padden - pant repair; Kilventon  - shorten hem on shell, liner &amp; moisture barrier</t>
  </si>
  <si>
    <t>GEN-OP-5620-000</t>
  </si>
  <si>
    <t>Testing and General Maintenance PPE</t>
  </si>
  <si>
    <t>Front Line Mobile Health, LLC - (13) New Hire Physicals</t>
  </si>
  <si>
    <t>Hays County ESD #8 - (1) FTEP Development &amp; Mgmt Course, 2/18-19; (1) FTEP Dev &amp; Mgmt + FTEP Fld Trng Officer Course, 2/18-22</t>
  </si>
  <si>
    <t>Danny D Huckabay - Travel to Station 2 to diagnose &amp; service Engine 221 issue with TIC charger (need to order new TIC charger to complete repair)</t>
  </si>
  <si>
    <t>GEN-OP-5520-494</t>
  </si>
  <si>
    <t>2018 Pierce Enforcer Pumper #494</t>
  </si>
  <si>
    <t>Janitor's Warehouse - Invoices 091630A, 092010</t>
  </si>
  <si>
    <t>GEN-LG-5220-S02 
GEN-LG-5220-S03</t>
  </si>
  <si>
    <t>Janitorial Supply - Station #2 
Janitorial Supply - Station #3</t>
  </si>
  <si>
    <t>132.68 
168.00</t>
  </si>
  <si>
    <t>Koetter Fire Protection - Invoices 268376, 268882</t>
  </si>
  <si>
    <t>GEN-LG-6751-B06 
GEN-LG-6751-B08 
GEN-OP-5313-000</t>
  </si>
  <si>
    <t>Bldg/Prop. Maint. - Adm. Bldg 
Bldg &amp; Property Maint.  - Education Bldg 
Fire Extinguishers</t>
  </si>
  <si>
    <t>524.90 
524.90 
20.00</t>
  </si>
  <si>
    <t>Manville Water Supply Corp. - Invoices Acct 00148511 - Dec 18, Acct 00167231 - Dec 18</t>
  </si>
  <si>
    <t>131.92 
100.62</t>
  </si>
  <si>
    <t>Medline Industries, Inc. - Invoices 1866875424, 1866875426, 1867344738</t>
  </si>
  <si>
    <t>PDME - Cust 2801 - (3) BX Tully's Breakfast Blend Kcup; (3) Tully's Italian Roast Kcup</t>
  </si>
  <si>
    <t>PNC Equipment Finance, LLC - Invoices 330980, 330981, 330982</t>
  </si>
  <si>
    <t>GEN-AD-7357-000 
GEN-AD-7358-000 
GEN-AD-7359-000 
GEN-AD-7367-000 
GEN-AD-7368-000 
GEN-AD-7369-000</t>
  </si>
  <si>
    <t>2018 FXP Pumper (Osh #202859000) - Principal 
2018 Skeeter Brush Truck (Osh #202871000) - Principal 
2018 Enforcer Pumper (Osh #202872000) - Principal 
2018 FXP Pumper (Osh #202859000) - Interest 
2018 Skeeter Brush Truck (Osh #202871000) - Interest 
2018 Enforcer Pumper (Osh #202872000) - Interest</t>
  </si>
  <si>
    <t>19436.47 
41273.79 
62244.91 
7590.91 
5596.54 
23751.45</t>
  </si>
  <si>
    <t>Purcell Tire and Rubber - Cust 5400755 - Purchase and install 2 new tires - VIN 099</t>
  </si>
  <si>
    <t>GEN-OP-5570-099</t>
  </si>
  <si>
    <t>'17 Wheeled Coach Amb #099  Medic 221</t>
  </si>
  <si>
    <t>Purchase Power (Pitney Bowes) - Acct 8000-9000-0504-3041, $200 meter refill 12/11/18 + transaction fee</t>
  </si>
  <si>
    <t>Round Rock Welding Supply - Invoices 1828684, 1828686, 1828687, 1828688, 1830858, 1830859, 1830862, 1830863, 451989, 451990, 451991, 451992</t>
  </si>
  <si>
    <t>RSM US LLP - Acct 780-590-0 - Professional Services - audit of 2018 financial stmts - progress billing #2</t>
  </si>
  <si>
    <t>Sharp Propane - Cust 282191 - Propane, Training Field on 01/21/19</t>
  </si>
  <si>
    <t>Siddons-Martin Emergency Group - Major PM with Transyn - reset prognostics; TAK-4 inspection &amp; adjustment; Husky foam/CAFS service - VIN 561</t>
  </si>
  <si>
    <t>Mark Smith - Refund of Fire Inspection fee pd 01/16/19 (was also paid to City of Pflugerville)</t>
  </si>
  <si>
    <t>Stericycle, Inc. - Cust 4044771 - Hazardous Drug Disposal, 01/01/2019</t>
  </si>
  <si>
    <t>[TCFP]  Texas Commission on Fire Protection - Fire Service Instructor - Level III - Master for Danny Timmons</t>
  </si>
  <si>
    <t>[TCFP]  Texas Commission on Fire Protection - Fire Service Instructor - Level III Master for Brandon Barkley</t>
  </si>
  <si>
    <t>Tiff's Treats - One box 2 dozen mixed cookies - Kay Freitas birthday</t>
  </si>
  <si>
    <t>TXU Energy - Invoices 054627291335, 054627291336</t>
  </si>
  <si>
    <t>GEN-LG-6711-E03 
GEN-LG-6711-S03</t>
  </si>
  <si>
    <t>Electricity - EMS Quarters Sta. 3 
Electricity - Station #3</t>
  </si>
  <si>
    <t>271.15 
458.00</t>
  </si>
  <si>
    <t>United Healthcare - Cust 0915307 - Medical Insurance, January 2019</t>
  </si>
  <si>
    <t>Williams Scotsman, Inc. - Cust 20899615, Multi Unit Rental - 2301 Kelly Ln, Period 01/15 - 02/14/19</t>
  </si>
  <si>
    <t>Xerox Financial Services LLC - Contract 010-0031798-002, Period 01/01 - 01/31/19</t>
  </si>
  <si>
    <t>GEN-AD-7374-000</t>
  </si>
  <si>
    <t>Xerox Copiers 2nd Floor - Principal</t>
  </si>
  <si>
    <t>GIB - Local Government (Texas)</t>
  </si>
  <si>
    <t>30187.28 
2882.00</t>
  </si>
  <si>
    <t>2/01/2019</t>
  </si>
  <si>
    <t>Allied Sales Company - Pflugerville - 40 CS Bluedef Diesel</t>
  </si>
  <si>
    <t>Atmos Energy - Station 3 - 2301 Kelly Ln, Period 12/20/18-01/23/19</t>
  </si>
  <si>
    <t>August Industries, Inc. - Cust 9TRAVI - Annual Service &amp; Inspection of air compressor; cleaned and lubed one ACD block/installed new kit on 2nd ACD block - Station 1</t>
  </si>
  <si>
    <t>Jacqueline Brown - Intern Stipend #4; Period 11/03 - 12/14/18 (replacing check 300242, dated 12/21/18)</t>
  </si>
  <si>
    <t>Cedar Park Overhead Doors - Invoices 51386012319, 51989012519</t>
  </si>
  <si>
    <t>GEN-LG-6752-S02 
GEN-LG-6752-S03</t>
  </si>
  <si>
    <t>Overhead Doors - Station #2 
Overhead Doors - Station #3</t>
  </si>
  <si>
    <t>1960.00 
140.00</t>
  </si>
  <si>
    <t>Cintas Corporation #86 - Invoices 4015413123, 4015413142, 4015413160, 4015413247, 4015413251, 4015579127</t>
  </si>
  <si>
    <t>72.49 
51.10 
154.06 
126.70 
82.72 
124.13</t>
  </si>
  <si>
    <t>City of Austin - Acct 78133 10000 - Station 2, Period 12/20/18 - 01/23/19</t>
  </si>
  <si>
    <t>City of Austin-Wireless Comm. Svc Div. - December 2018 - (2) Work on ESD2 Template; (2) OPS chk &amp; update w/template; Sta 204 not getting tones; Use cert from laptop; MDC won't connect; Modem &amp; MDC need OPS chk</t>
  </si>
  <si>
    <t>EMSPOCUS - Comprehensive Ultrasound Training Course (Single Attendee) 02/02 - 02/03/19</t>
  </si>
  <si>
    <t>Corey R. Fearheiley - Total 7 hours instruction provided - Nov 2018 - Jan 2019</t>
  </si>
  <si>
    <t>GEN-OP-6645-000</t>
  </si>
  <si>
    <t>Instructional Services</t>
  </si>
  <si>
    <t>Fuelman - Acct BG637111, Period 01/07 - 01/20/19</t>
  </si>
  <si>
    <t>36.09 
4078.87 
174.40</t>
  </si>
  <si>
    <t>GT Distributors - Cust 000419 - (2) Tactile Pro Pants, dk navy; (1) Belleville Maxx boot - Mosley</t>
  </si>
  <si>
    <t>ISI Commercial Refrigeration LLC - Invoices 2812191, 2812192</t>
  </si>
  <si>
    <t>Janitor's Warehouse - Invoices 091861A, 092116</t>
  </si>
  <si>
    <t>43.65 
262.73</t>
  </si>
  <si>
    <t>Koetter Fire Protection - Annual Backflow Inspections (all bldgs); Annual Inspection of Fire Sprinkler System &amp; Fire Extinguishers</t>
  </si>
  <si>
    <t>GEN-LG-6753-B06 
GEN-LG-6753-B08 
GEN-LG-6753-S01 
GEN-LG-6753-S02 
GEN-LG-6753-S03 
GEN-LG-6753-S04</t>
  </si>
  <si>
    <t>Fire Alarms - Admin Bldg 
Fire Alarm Systems  - Education Bldg 
Fire Alarms - Station #1 
Fire Alarms - Station #2 
Fire Alarms - Station #3 
Fire Alarms - Station #4</t>
  </si>
  <si>
    <t>270.84 
270.84 
270.83 
270.83 
270.83 
270.83</t>
  </si>
  <si>
    <t>Kwik Kar Lube &amp; Tune - Invoices 1992, 2047, 2077, 2248</t>
  </si>
  <si>
    <t>GEN-OP-5530-038 
GEN-OP-5560-265 
GEN-OP-5560-644 
GEN-OP-5570-141</t>
  </si>
  <si>
    <t>2016 Pierce Aerial #038 
2007 Ford Expediton EL #265 
'15 Ford F250, VIN #644 (B-201) 
'17 Road Rescue Amb #141  Medic 280</t>
  </si>
  <si>
    <t>7.00 
106.05 
126.90 
7.00</t>
  </si>
  <si>
    <t>Lucille's Catering, LLC - Cust TravisCoESD#2 - Catering balance - Firefighter's Annual Awards Banquet, 02/01/2019 @ Pfluger Hall</t>
  </si>
  <si>
    <t>McCoy-Rockford, Inc - (1) Steelcase LEAPV2 desk chair - Admin Bldg</t>
  </si>
  <si>
    <t>MetLife - Group Benefits - Invoices Acct KM05916273 - Feb 19, Acct KM05989081 - Feb 19</t>
  </si>
  <si>
    <t>13499.03 
3228.07</t>
  </si>
  <si>
    <t>MPB Enterprises, LLC - Deposit - 1-Day Facility Rental, 04/09/2019</t>
  </si>
  <si>
    <t>Nutritional Wisdom - Lecture - The Secret to Optimal Vitality: Ever Elusive Hormone Balance, 01/28/2019</t>
  </si>
  <si>
    <t>GEN-OP-5813-000</t>
  </si>
  <si>
    <t>Other Training Conference &amp; CEU</t>
  </si>
  <si>
    <t>PDME - Invoices 01XO4203, 01XO4726, 01XO4727, 01XO6877, 01XO7937</t>
  </si>
  <si>
    <t>Purcell Tire and Rubber - Acct 5400755 - Road Call to Station 1 to replace 2 new tires - VIN 099</t>
  </si>
  <si>
    <t>Safeware Inc. - Cust 42427 - (6) Altair Single Gas Detectors + freight</t>
  </si>
  <si>
    <t>GEN-OP-5314-000</t>
  </si>
  <si>
    <t>Gas Monitoring Equipment</t>
  </si>
  <si>
    <t>Siddons-Martin Emergency Group - Forced REGEN cycle to clear check engine lights - VIN 494</t>
  </si>
  <si>
    <t>Spectrum Business - Acct 8260 16 016 0049391; Cable TV Service - Feb 2019 - Sta 2</t>
  </si>
  <si>
    <t>Stryker Sales Corporation - Acct 1242731 - (8) X-Restraint packages</t>
  </si>
  <si>
    <t>Suddenlink - Invoices Acct 100001-8630-709126901 - Feb 19, Acct 100001-8630-709129301 - Feb 19, Acct 100001-8630-709132801 - Feb 19</t>
  </si>
  <si>
    <t>TXU Energy - Invoices 054602304049, 054602304050, 054602304052, 054602304053, 054602304055, 054977250915, 055977063432</t>
  </si>
  <si>
    <t>GEN-LG-6711-B06 
GEN-LG-6711-B08 
GEN-LG-6711-R01 
GEN-LG-6711-S01 
GEN-LG-6711-S02 
GEN-LG-6711-S04 
GEN-LG-6711-T05</t>
  </si>
  <si>
    <t>Electricity - Admin Bldg 
Electricity - Education Bldg.. 
Electricity - Repeater Shack 
Electricity - Station #1 
Electricity - Station #2 
Electricity - Station #4 
Electricity - Training Field</t>
  </si>
  <si>
    <t>699.99 
950.95 
31.83 
1033.63 
737.22 
588.50 
119.68</t>
  </si>
  <si>
    <t>UPS - Shipper 29V93F - 01/14/19 shipping</t>
  </si>
  <si>
    <t>2/12/2019</t>
  </si>
  <si>
    <t>Across the Street Productions - (14) Tactical Worksheet Dry Erase Boards</t>
  </si>
  <si>
    <t>GEN-OP-5831-000</t>
  </si>
  <si>
    <t>Fire/Rescue Training Equipment</t>
  </si>
  <si>
    <t>AT&amp;T Mobility - Invoices 287285044099X01272019, 287286766343X01272019, 876272058X01252019</t>
  </si>
  <si>
    <t>3293.74 
2698.33</t>
  </si>
  <si>
    <t>Atmos Energy - Invoices Acct 3028297262 - Jan 19, Acct 3028297548 - Jan 19, Acct 3036774641 - Jan 19, Acct 3036799231 - Jan 19, Acct 3038732870 - Jan 19</t>
  </si>
  <si>
    <t>140.45 
300.26 
151.47 
104.44 
241.84</t>
  </si>
  <si>
    <t>Axcess Hose &amp; Ladder Co. - Invoices 10404, 10405, 10406</t>
  </si>
  <si>
    <t>GEN-OP-5230-000 
GEN-OP-5315-000 
GEN-OP-5520-083 
GEN-OP-5520-456 
GEN-OP-5520-494 
GEN-OP-5520-561 
GEN-OP-5520-563 
GEN-OP-5520-583 
GEN-OP-5520-812 
GEN-OP-5530-038 
GEN-OP-5530-224</t>
  </si>
  <si>
    <t>Small Equipment (FIRE) 
Hose Testing 
2015 Pierce Pumper #083 
2006 Pierce Quantum #456 
2018 Pierce Enforcer Pumper #494 
2005 Pierce Arrow #561 
2012 Pierce Arrow #563 
2018 Pierce FXP Pumper #583 
2007 Pierce Quantum #812 
2016 Pierce Aerial #038 
2002 Pierce Dash Quint #224</t>
  </si>
  <si>
    <t>648.50 
6426.00 
312.88 
312.89 
312.89 
312.89 
312.89 
312.89 
312.89 
312.89 
312.89</t>
  </si>
  <si>
    <t>AZ Commercial - Invoices 3421405637, 3421406752, 3536273243, 5881720493, 5881721756, 5881726092, 5881727809</t>
  </si>
  <si>
    <t>GEN-OP-5440-000 
GEN-OP-5510-074 
GEN-OP-5520-812 
GEN-OP-5560-644 
GEN-OP-5570-141 
GEN-OP-5570-690 
GEN-OP-5570-802</t>
  </si>
  <si>
    <t>Misc. Parts &amp; Equipment 
Trailer - 2011 Air &amp; Light #074 
2007 Pierce Quantum #812 
'15 Ford F250, VIN #644 (B-201) 
'17 Road Rescue Amb #141  Medic 280 
'17 Wheeled Coach Amb #690  Medic 241 
'17 Road Rescue Amb #802  Medic 290</t>
  </si>
  <si>
    <t>6.99 
6.99 
57.46 
6.71 
41.98 
7.39 
6.99</t>
  </si>
  <si>
    <t>Bailey Elliott Construction Inc. - Invoices Application #2 - Generators, Application #3 - Generators</t>
  </si>
  <si>
    <t>Buildingstars of Austin - January Cleanings - Admin &amp; CEC Bldgs</t>
  </si>
  <si>
    <t>696.00 
709.00</t>
  </si>
  <si>
    <t>Casco Industries, Inc - Direct Attack Class A Foam: (9) 5-gal pails and (24) 55-gal drums</t>
  </si>
  <si>
    <t>GEN-OP-5252-000</t>
  </si>
  <si>
    <t>Foam Supply</t>
  </si>
  <si>
    <t>Cats Landscape Services - February Landscaping Fee - CEC, Admin, Stations 1-4 &amp; Training Fld</t>
  </si>
  <si>
    <t>Cedar Park Overhead Doors - Put cable back on, brought door back level so there is no more rubbing - Station 1</t>
  </si>
  <si>
    <t>Cintas Corporation #86 - Invoices 4015800972, 4015800999, 4015801001, 4015801036, 4015801098, 4015955905</t>
  </si>
  <si>
    <t>72.49 
51.10 
144.46 
172.78 
88.12 
144.53</t>
  </si>
  <si>
    <t>City of Pflugerville - Invoices Acct 04-0736-00 - Jan 19, Acct 04-0738-00 - Jan 19, Acct 04-0745-00 - Jan 19, Acct 04-0750-01 - Jan 19</t>
  </si>
  <si>
    <t>218.24 
197.10 
380.53</t>
  </si>
  <si>
    <t>Kevin A Croegaert - Mileage Reimbursement &amp; Meal Per Diemfor travel to TEEX Conference in Frisco, TX on 01/06 - 01/09/2019</t>
  </si>
  <si>
    <t>GEN-OP-5851-000 
GEN-OP-5855-000</t>
  </si>
  <si>
    <t>Per Diem - Travel Training 
Mileage/Rental Car - Travel Training</t>
  </si>
  <si>
    <t>196.00 
204.92</t>
  </si>
  <si>
    <t>Dell Marketing L.P. - Invoices 10295608951, 10296237924</t>
  </si>
  <si>
    <t>Dr. Tania Glenn &amp; Associates, PA - January 2019 Therapy</t>
  </si>
  <si>
    <t>Eddins House of Diesel - Update all software; remove faulty compenents &amp; build new exhaust system, install new lower manifold, build new IC tube, build &amp; install new vent system, etc. - VIN 378</t>
  </si>
  <si>
    <t>GT Distributors - Cust 003646 - hem (3) pants - Tim Wallace</t>
  </si>
  <si>
    <t>HD Supply Facilities Maintenance, Ltd. - Cust 13842576 - (1) 1-1/2X36 CM Grab bar and (1) 1-1/2X42 CM Grab bar - Station 4</t>
  </si>
  <si>
    <t>IT Freedom, Inc. - Invoices 20284, 20297, 20353</t>
  </si>
  <si>
    <t>278.34 
12109.60 
364.78 
576.00 
935.99 
255.00 
64.98 
64.99 
64.99 
64.99 
318.35 
278.34 
278.34 
799.84 
799.84 
824.85</t>
  </si>
  <si>
    <t>Janitor's Warehouse - Invoices 091861, 092258</t>
  </si>
  <si>
    <t>GEN-LG-5220-S02 
GEN-LG-5220-S04</t>
  </si>
  <si>
    <t>Janitorial Supply - Station #2 
Janitorial Supply - Station #4</t>
  </si>
  <si>
    <t>557.70 
75.92</t>
  </si>
  <si>
    <t>Motorola Solutions, Inc. - Acct 1035496597 0001 - (Project 1804.06) Communications/Radios for new vehicles &amp; Replacement Program approved @ 12/13/18 Board Mtg</t>
  </si>
  <si>
    <t>CAP-00-7540-000 
GEN-OP-7640-000</t>
  </si>
  <si>
    <t>Communications Equipment.. 
Electronic &amp; Comm. Equipment</t>
  </si>
  <si>
    <t>143548.43 
160375.07</t>
  </si>
  <si>
    <t>PDME - Invoices 01XN7047, 01XN7484, 01XN7485</t>
  </si>
  <si>
    <t>Ranger Termite &amp; Pest Control, Inc. - Invoices 120797, 120798, 120799, 120800, 120802, 120837, 121646</t>
  </si>
  <si>
    <t>GEN-LG-6774-B06 
GEN-LG-6774-B08 
GEN-LG-6774-E03 
GEN-LG-6774-S01 
GEN-LG-6774-S02 
GEN-LG-6774-S03 
GEN-LG-6774-S04</t>
  </si>
  <si>
    <t>Pest Control - Admin Bldg 
Pest Control - Education Bldg 
Pest Control - EMS Qtrs. 
Pest Control - Station #1 
Pest Control - Station #2 
Pest Control - Station #3 
Pest Control - Station #4</t>
  </si>
  <si>
    <t>200.00 
200.00 
50.00 
200.00 
120.00 
120.00 
200.00</t>
  </si>
  <si>
    <t>Safeware Inc. - Invoices 3679409, 3680532, 3681115, 3681121</t>
  </si>
  <si>
    <t>Siddons-Martin Emergency Group - Diagnose Check Engine Light - Low Coolant Level - VIN 456</t>
  </si>
  <si>
    <t>Spok, Inc. - Acct 0785308-8 - Text Messaging - February 2019</t>
  </si>
  <si>
    <t>GEN-LG-5348-000</t>
  </si>
  <si>
    <t>Internet Service</t>
  </si>
  <si>
    <t>Travis County Emergency Services - RRS Associate Charge - 2nd Quarter fee (FY2019)</t>
  </si>
  <si>
    <t>TriTech Software Systems - Cust TX120A - Contract No. M7934 / 5 Mobile Licenses Live on 01/28/19 - license fee and maintenance</t>
  </si>
  <si>
    <t>GEN-OP-5344-000</t>
  </si>
  <si>
    <t>MDC Access Fees</t>
  </si>
  <si>
    <t>University Printing Services - Business Cards for H Doyle and Dr. Zimmerman</t>
  </si>
  <si>
    <t>UPS - Shipper 29V93F - 01/16 Shipping</t>
  </si>
  <si>
    <t>Walker Engineering - (Project 1805.04) Audio Video system for CEC.  Pricing based on bid awarded by Board of Commissioners on 8/23/18.</t>
  </si>
  <si>
    <t>WATERAX Corporation - Cust 21-11588 - 1.5*8 PVC Suction Hose NPSH</t>
  </si>
  <si>
    <t>Windermere Utility Co. - (Project 1801.03) LUE Fees for Station 5 Wastewater Service</t>
  </si>
  <si>
    <t>Xerox Financial Services LLC - Contract 010-0026313-002, Period 01/16 - 02/15/2018</t>
  </si>
  <si>
    <t>816.03 
71.05 
509.00</t>
  </si>
  <si>
    <t>2/15/2019</t>
  </si>
  <si>
    <t>2/20/2019</t>
  </si>
  <si>
    <t>GIB - Local Government (Texas) - Cust 0263974551, Period 02/20/17 - 02/19/18 (Auto pay from GEN bank acct)</t>
  </si>
  <si>
    <t>GEN-AD-7337-000 
GEN-AD-7347-000</t>
  </si>
  <si>
    <t>2014 Sales Tax Note #263974551-34 - Principal 
2014 Sales Tax Note #263974551-34 - Interest..</t>
  </si>
  <si>
    <t>186111.09 
12888.91</t>
  </si>
  <si>
    <t>2/22/2019</t>
  </si>
  <si>
    <t>Tina Carol Amlin - February 2019 Instructor Hours = 30.0</t>
  </si>
  <si>
    <t>Arrow International, Inc. - Acct 1086642 - (2) BX EZ-10 25MM Needles; (2) BX EZ-10 45MM Needles; (4) BX EX Stabilizers + freight</t>
  </si>
  <si>
    <t>AT&amp;T Mobility - Acct 287015290967, Wireless Data, Period 12/28/18 - 01/27/19</t>
  </si>
  <si>
    <t>Bartley Service Co. - Renew leaking cab tilt latch &amp; adj/correct fluid level; Renew driver's side mirror &amp; joystick controller; Renew air cylinder &amp; adj system operating pressure - VIN 456</t>
  </si>
  <si>
    <t>Boundtree Medical - Invoices 83091632, 83091633, 83091634, 83109825, 83111184</t>
  </si>
  <si>
    <t>2519.56 
1594.11</t>
  </si>
  <si>
    <t>Carlton Law Firm, PLLC - Invoices 4523, 4524, 4525</t>
  </si>
  <si>
    <t>1277.50 
3066.50</t>
  </si>
  <si>
    <t>Cintas Corporation #86 - Invoices 4013784952, 4015071603, 4016180105, 4016180147, 4016180164, 4016180189, 4016180286, 4016309942, 4016521284, 4016521322, 4016521333, 4016521436, 4016521531, 4016681111</t>
  </si>
  <si>
    <t>294.22 
289.02 
308.92 
320.56 
219.76 
264.06</t>
  </si>
  <si>
    <t>City of Austin - Emergency Medical Services - TCESD2 Dispatch Agmt - Med 211, 221, 231 &amp; 241 (03/2019 - 02/2020)</t>
  </si>
  <si>
    <t>City of Austin-Wireless Comm. Svc Div. - January 2019 - (3)MDC: imaged for E211; Clear Room on HDD; Reset to FactoryOPS chk &amp; update; CW: MR: update template and PM; (2) PR CW: update template, firmware and PM; OPS chk &amp; update; Remove IDS from PM</t>
  </si>
  <si>
    <t>City of Pflugerville - Station 3 - 2305 Kelly Ln, Period 01/07 - 02/06/2019</t>
  </si>
  <si>
    <t>COX Media Group - Acct 31023 - Legal Notices posted on 1/16 - 1/17/2019</t>
  </si>
  <si>
    <t>Culligan - Ultrapure - Acct 441-10672228-9, Repairs - Station 4</t>
  </si>
  <si>
    <t>Fastenal Company - Cust TXROU0933 - (10) FPH WS 14X4 1/2 Z screws - Training Field</t>
  </si>
  <si>
    <t>Fire Center - Invoices 0918, 0924, 0925, 0931, 0932, 0933, 0934, 0936, 0937, 0938</t>
  </si>
  <si>
    <t>Ford Motor Credit Company LLC - Acct 8639201 - (3) 2016 Ford F-150s</t>
  </si>
  <si>
    <t>GEN-AD-7353-000 
GEN-AD-7363-000</t>
  </si>
  <si>
    <t>16 Ford F150 Pickup Leases (Ford #8639201) - Principal 
16 Ford F150 Pickup Leases (Ford #8639201) - Interest</t>
  </si>
  <si>
    <t>11463.57 
668.63</t>
  </si>
  <si>
    <t>Front Line Mobile Health, LLC - Fire Dept Physician Services - January 2019</t>
  </si>
  <si>
    <t>Fuelman - Acct BG637111, Period 01/21 - 02/03/2019</t>
  </si>
  <si>
    <t>56.87 
4408.07 
69.62</t>
  </si>
  <si>
    <t>Galls, LLC - Invoices 011327022, 011715338, 011807456, 011807457, 011807459, 011807460, 011807462, 011807463, 011807471, 011807472, 011807474, 011817628, 011830086, 011889522, 011900527, 011900528, 011909171, 011910495</t>
  </si>
  <si>
    <t>Grande Communications Network, Omnia - Acct 8201-0801477-01 - Admin Bldg fiber maint, Period 02/08 - 03/07/2019</t>
  </si>
  <si>
    <t>GT Distributors - Cust 003646, V2 Tactical Pant, navy - G Smith</t>
  </si>
  <si>
    <t>HD Supply Facilities Maintenance, Ltd. - Cust 13842576 - (4) 74" Chrome Shelving Posts</t>
  </si>
  <si>
    <t>Danny D Huckabay - Continuation from Invoice #297 / Travel to Station 2 to replace E221 rear driver's side TIC charger</t>
  </si>
  <si>
    <t>International Code Council - Cust 1135471 - Inspector Skills book + freight</t>
  </si>
  <si>
    <t>GEN-PR-5820-000</t>
  </si>
  <si>
    <t>Training Manuals &amp; Books</t>
  </si>
  <si>
    <t>ISI Commercial Refrigeration LLC - Invoices 3227730, 3227732</t>
  </si>
  <si>
    <t>Janitor's Warehouse - Cust 0002957 - (3) Cs Scott Paper Towels; (2) Cs 55-Gal Blk Brute Liners - Station 2</t>
  </si>
  <si>
    <t>Kronos - Cust 6127403 - Workforce Ready Software Usage Fee (166-163), January 2019</t>
  </si>
  <si>
    <t>Kwik Kar Lube &amp; Tune - State Inspection: Safety - VIN 378</t>
  </si>
  <si>
    <t>Life-Assist, Inc. - Invoices 897734, 897767, 897787, 901088, 901131</t>
  </si>
  <si>
    <t>GEN-OP-5241-000 
GEN-OP-5242-000 
GEN-OP-5844-000</t>
  </si>
  <si>
    <t>EMS Consumables 
EMS Medications 
EMS Ed. Training Supplies</t>
  </si>
  <si>
    <t>9656.16 
1179.15 
597.38</t>
  </si>
  <si>
    <t>Mac Haik Ford, Lincoln, Mercury - Invoices 679299, 680027, 680199</t>
  </si>
  <si>
    <t>255.24 
255.24 
103.69</t>
  </si>
  <si>
    <t>Manville Water Supply Corp. - Invoices Acct 00148511 - Jan 19, Acct 00167231 - Jan 19</t>
  </si>
  <si>
    <t>140.33 
58.51</t>
  </si>
  <si>
    <t>Metro Fire Apparatus Specialists, Inc - Invoices 134714-1, 135114-1</t>
  </si>
  <si>
    <t>[MTUG]  Motorola Trunked Users Group - MTUG Annual Membership Dues - 2019 (Jan 1 - Dec 31) - Voting Member Dues</t>
  </si>
  <si>
    <t>Purcell Tire and Rubber - Invoices 5493718, 5493850</t>
  </si>
  <si>
    <t>GEN-OP-5560-225 
GEN-OP-5570-956</t>
  </si>
  <si>
    <t>'18 Ford F250  #225 (FTO201) 
'17 Wheeled Coach Amb #956  Medic 231</t>
  </si>
  <si>
    <t>25.63 
1316.69</t>
  </si>
  <si>
    <t>Purchase Power (Pitney Bowes) - Acct 8000-9000-0504-3041, $150 meter refill 01/24/18 + transaction fee</t>
  </si>
  <si>
    <t>Round Rock Welding Supply - Invoices 1833133, 1833134, 1833135, 1833137, 1835236, 1835237, 1835238, 1835239, 453961, 453962, 453963, 453964</t>
  </si>
  <si>
    <t>Siddons-Martin Emergency Group - Diagnose electrical smell from A/C box - Cool Bar Condensor will be ordered and replaced later date - VIN 099</t>
  </si>
  <si>
    <t>[TCFP]  Texas Commission on Fire Protection - INV, SFF, INST, ARS, DOP and INSP Certification Renewals for Daniel Berger</t>
  </si>
  <si>
    <t>GEN-PR-6122-000</t>
  </si>
  <si>
    <t>Dues and Memberships</t>
  </si>
  <si>
    <t>The Hartford-Priority Accounts - Cust 007852320001 - Long Term Disability, 139 employees - February 2019</t>
  </si>
  <si>
    <t>Thyssenkrupp Elevator Corp. - Cust 63369 - Replaced existing phone in CEC Bldg elevator w/new phone to correct QEI violations</t>
  </si>
  <si>
    <t>GEN-LG-6756-B08</t>
  </si>
  <si>
    <t>Elevator - Education Bldg</t>
  </si>
  <si>
    <t>Tiff's Treats - Two dozen mixed cookies - M Harrison birthday</t>
  </si>
  <si>
    <t>United Healthcare - Cust 0915307- Medical Insurance (138 ee), February 2019</t>
  </si>
  <si>
    <t>WAPCO Distribution - (3) Hygiene kits closed cell foam + freight (24.87)</t>
  </si>
  <si>
    <t>Waste Connections Lone Star, Inc - Invoices 1702108426, 1702110214, 1702110215, 1702110216, 1702110217</t>
  </si>
  <si>
    <t>555.23 
188.35 
125.61 
162.99 
137.46</t>
  </si>
  <si>
    <t>Windermere Utility Co. - Acct 001000005643 - 911 Pflugerville Loop, Period 12/31 - 01/30/19</t>
  </si>
  <si>
    <t>Witmer Public Safety Group, Inc. - Cust TRACOU2 - (1) Zico Gallon Premix Holder</t>
  </si>
  <si>
    <t>Workers Assistance Program, Inc. - Cust CT256 - January 2019, 163 employees covered</t>
  </si>
  <si>
    <t>Xerox Financial Services LLC - Invoices 1500057, 1511667</t>
  </si>
  <si>
    <t>GEN-AD-7318-000 
GEN-AD-7328-000 
GEN-AD-7374-000 
GEN-AD-7384-000 
GEN-LG-5317-000</t>
  </si>
  <si>
    <t>Xerox Interactive Whiteboards Lease - Principal 
Xerox Interactive Whiteboards Lease - Interest.. 
Xerox Copiers 2nd Floor - Principal 
Xerox Copiers 2nd Floor - Interest 
Printer / Copier Equipment</t>
  </si>
  <si>
    <t>864.01 
52.65 
420.25 
76.36 
82.00</t>
  </si>
  <si>
    <t>Michael P Zimmerman - Invoices CKREQ013119a, CKREQ013119b</t>
  </si>
  <si>
    <t>GEN-AD-6644-000 
GEN-OP-6645-000</t>
  </si>
  <si>
    <t>Medical Director 
Instructional Services</t>
  </si>
  <si>
    <t>1500.00 
1250.00</t>
  </si>
  <si>
    <t>Zoll Medical Corporation GPO - Invoices 2810184, 2811583, 90031607</t>
  </si>
  <si>
    <t>GEN-OP-5241-000 
GEN-OP-5244-000</t>
  </si>
  <si>
    <t>EMS Consumables 
EMS Equipment and Maintenance</t>
  </si>
  <si>
    <t>922.50 
255.00</t>
  </si>
  <si>
    <t>2/25/2019</t>
  </si>
  <si>
    <t>City of Pflugerville - (Project 1801.06) Permit Fee for B10 Building Permit - 911 Pflugerville Pkwy</t>
  </si>
  <si>
    <t>3/01/2019</t>
  </si>
  <si>
    <t>Atmos Energy - Invoices Acct 3028297262 - Feb 19, Acct 3028297548 - Feb 19, Acct 3036774641 - Feb 19, Acct 3036799231 - Feb 19, Acct 3038732870 - Feb 19, Acct 3040776104 - Feb 19</t>
  </si>
  <si>
    <t>89.86 
186.82 
120.17 
107.99 
157.18 
177.79</t>
  </si>
  <si>
    <t>Cintas Corporation #86 - Invoices 4016891657, 4016891663, 4016891741, 4016891801, 4016891911, 4017069127</t>
  </si>
  <si>
    <t>GEN-LG-5220-B06 
GEN-LG-5220-B08 
GEN-LG-5220-S01 
GEN-LG-5220-S02 
GEN-LG-5220-S04</t>
  </si>
  <si>
    <t>Janitorial Sup. - Admin Bldg 
Janitorial Supply - CEC 
Janitorial Supply - Sta. #1 - Central 
Janitorial Supply - Station #2 
Janitorial Supply - Station #4</t>
  </si>
  <si>
    <t>72.49 
164.13 
201.33 
212.78 
93.71</t>
  </si>
  <si>
    <t>Commercial Fitness Specialists - Invoices 0000020422, 0000020429</t>
  </si>
  <si>
    <t>Dell Marketing L.P. - Cust 42759079 - (2) Optiplex 3060 SFF computers and (2) Dell 23 monitors</t>
  </si>
  <si>
    <t>ESO Solutions, Inc. - EHR Suite / Fire Suite / HDE / CAD Integration / Cardiac Monitor and EHR Billing Standard Interface, Period 02/22/19 - 02/21/20</t>
  </si>
  <si>
    <t>Front Line Mobile Health, LLC - (109) Lab Analysis for Annual Physicals; (109) Transthoracic  Echocardiograms and cancer screening ultrasounds; (2) HIV Testings</t>
  </si>
  <si>
    <t>Fuelman - Acct BG637111 - Period 02/04 - 02/17/2019</t>
  </si>
  <si>
    <t>79.10 
4130.09 
91.73</t>
  </si>
  <si>
    <t>GT Distributors - Cust 000419 - (3) 511 Taclite Pro Pants, navy - Mosley</t>
  </si>
  <si>
    <t>Handtevy Pediatric Emergency Standards, Inc. - Acct 101130 - Handtevy Mobile Medication Mgmt Software Access Clinical Team Suport/03-14-19 thru 03/13/20</t>
  </si>
  <si>
    <t>HEAT Safety Equipment, LLC - (20) CHK VLV ASSY Service Kits to repair OOS SCBA cylinders + shipping</t>
  </si>
  <si>
    <t>GEN-OP-5602-000</t>
  </si>
  <si>
    <t>SCBA Equipment</t>
  </si>
  <si>
    <t>Janitor's Warehouse - Cust 0002957 - (10) cs 55-gal black liners; (10) cs 60-gal clear liners; (10 bags solar salt - Station 4</t>
  </si>
  <si>
    <t>Koetter Fire Protection - Fire Extinguisher Service - Admin Bldg/CEC Bldg/Pfluger Hall</t>
  </si>
  <si>
    <t>FAC-PF-6753-B09 
GEN-LG-6753-B06 
GEN-LG-6753-B08</t>
  </si>
  <si>
    <t>Fire Alarm Systems  - Pluger Hall 
Fire Alarms - Admin Bldg 
Fire Alarm Systems  - Education Bldg</t>
  </si>
  <si>
    <t>194.00 
194.00 
194.00</t>
  </si>
  <si>
    <t>MetLife - Group Benefits - Invoices Acct KM05916273 - Mar 19, Acct KM05989081 - Mar 19</t>
  </si>
  <si>
    <t>17947.00 
3696.70</t>
  </si>
  <si>
    <t>Metro Fire Apparatus Specialists, Inc - Cust TRA009 - (1) 4150 Combi-Tool Core; (1) Hose Core 32 Orange; (1) SPU16 Personal Power Unit + freight</t>
  </si>
  <si>
    <t>PNC Equipment Finance, LLC - Loan #172606000, Period 02/20/19 - 03/19/19</t>
  </si>
  <si>
    <t>GEN-AD-7316-000 
GEN-AD-7326-000</t>
  </si>
  <si>
    <t>12 Pierce Arrow XT Pumper  #563 (Osh #172606000)-Principal 
12 Pierce Arrow XT Pumper  #563 (Osh #172606000)-Interest</t>
  </si>
  <si>
    <t>57555.67 
12297.40</t>
  </si>
  <si>
    <t>Round Rock Welding Supply - Invoices 1837567, 1837568, 1837569, 1837570</t>
  </si>
  <si>
    <t>Siddons-Martin Emergency Group - Fabricated &amp; installed door limit strap and reinforced the header for the door strut - VIN 690</t>
  </si>
  <si>
    <t>GEN-OP-5570-690</t>
  </si>
  <si>
    <t>'17 Wheeled Coach Amb #690  Medic 241</t>
  </si>
  <si>
    <t>Spectrum Business - Acct 8260 16 016 0049391; Cable TV Service - mar 2109 - Sta 2</t>
  </si>
  <si>
    <t>Texas Department of Motor Vehicles - Application for Certified Copy of Title - VIN 1FMFK16568LA44264</t>
  </si>
  <si>
    <t>GEN-OP-5560-264</t>
  </si>
  <si>
    <t>2007 Ford Expediton EL #264</t>
  </si>
  <si>
    <t>TXU Energy - Invoices 054577308894, 054577308895</t>
  </si>
  <si>
    <t>213.22 
692.65</t>
  </si>
  <si>
    <t>United Healthcare - Cust 0915307 - Medical insurance (158 ee), march 2019</t>
  </si>
  <si>
    <t>Williams Scotsman, Inc. - Cust 20899615, Multi-Unit Rental - 2301 Kelly Ln, Period 02/15 - 03/14/19</t>
  </si>
  <si>
    <t>3/08/2019</t>
  </si>
  <si>
    <t>AT&amp;T Mobility - Invoices 287285044099X02272019, 287286766343X02272019, 876272058X02252019</t>
  </si>
  <si>
    <t>3297.74 
2984.70</t>
  </si>
  <si>
    <t>Bartley Service Co. - Invoices 10146, 10185, 10195</t>
  </si>
  <si>
    <t>GEN-OP-5520-456 
GEN-OP-5520-561 
GEN-OP-5520-563</t>
  </si>
  <si>
    <t>2006 Pierce Quantum #456 
2005 Pierce Arrow #561 
2012 Pierce Arrow #563</t>
  </si>
  <si>
    <t>931.61 
660.43 
5582.88</t>
  </si>
  <si>
    <t>Boundtree Medical - Acct 110736 - (3) PEEP valves, disposable 10/pk</t>
  </si>
  <si>
    <t>Buildingstars of Austin - February Cleanings - Admin &amp; CEC Bldgs</t>
  </si>
  <si>
    <t>Capital Area Fire Chiefs Association - Membership dues for CY 20019 - R Moellenberg, N Perkins, D Berger, M Anderson, M Moellenberg, AJ Stacer and H Doyle</t>
  </si>
  <si>
    <t>Cats Landscape Services - March Landscaping Fee - CEC, Admin, Stations 1-4 &amp; Training Fld</t>
  </si>
  <si>
    <t>Cintas Corporation #86 - Invoices 4017287032, 4017287188, 4017287192, 4017287259, 4017287458, 4017467448</t>
  </si>
  <si>
    <t>72.49 
164.13 
154.46 
219.54 
139.53</t>
  </si>
  <si>
    <t>City of Austin - Acct 78133 10000 - Station 2, Period 01/23 - 02/21/19</t>
  </si>
  <si>
    <t>City of Pflugerville - Invoices Acct 04-0736-00 - Feb 19, Acct 04-0738-00 - Feb 19, Acct 04-0745-00 - Feb 19, Acct 04-0750-01 - Feb 19</t>
  </si>
  <si>
    <t>179.55 
192.55 
311.16</t>
  </si>
  <si>
    <t>Dr. Tania Glenn &amp; Associates, PA - February 2019 Therapy</t>
  </si>
  <si>
    <t>ESO Solutions, Inc. - EHR Training Site, Period 01/26/19 - 01/25/20</t>
  </si>
  <si>
    <t>Corey R. Fearheiley - Total 2 hours instruction provided - February 2019</t>
  </si>
  <si>
    <t>Fire Center - Invoices 0940, 0944, 0945, 0946, 0947, 0951</t>
  </si>
  <si>
    <t>Front Line Mobile Health, LLC - Fire Dept Physician Services - February 2019 + (109) Annual NFPA 1582 Physicals</t>
  </si>
  <si>
    <t>HD Supply Facilities Maintenance, Ltd. - Invoices 9170327931, 9170357436</t>
  </si>
  <si>
    <t>IT Freedom, Inc. - Invoices 20402, 20403, 20447</t>
  </si>
  <si>
    <t>278.34 
12154.25 
218.70 
576.00 
935.99 
255.00 
64.98 
64.99 
64.99 
64.99 
318.35 
278.34 
278.34 
799.84 
799.84 
824.85</t>
  </si>
  <si>
    <t>Janitor's Warehouse - Cust 0002957 - (5) Bags Absorb-N-Dry Quick Dry Oil Absorbant - Station 1 (+ $5 pallet charge)</t>
  </si>
  <si>
    <t>Jim Whitten Roof Consultants, LLC - (Project 1805.07) Roof Condition Assessment - Station 1</t>
  </si>
  <si>
    <t>Laerdal Medical Corporation - EMS Education Training Equipment</t>
  </si>
  <si>
    <t>GEN-OP-5834-000</t>
  </si>
  <si>
    <t>EMS Ed. Training Equipment</t>
  </si>
  <si>
    <t>Life-Assist, Inc. - (1)cs CPAP Mask, large adult</t>
  </si>
  <si>
    <t>Medline Industries, Inc. - Cust 1676345 - (10)cs Nitrile Exam gloves, L; (3)cs Nitrile Exam gloves, S</t>
  </si>
  <si>
    <t>Round Rock Welding Supply - Invoices 1839399, 1839400, 1839401, 1839402, 1841630, 1841632, 1841633, 1841634</t>
  </si>
  <si>
    <t>RSM US LLP - Acct 780-590-0 - Professional Services - audit of 2018 financial stmts - progress billing #3 (Final)</t>
  </si>
  <si>
    <t>[Jimmy Sides]  Sides Fire Safety Consulting - Feb 2019 - Introduced Hazmat Program to 40 locations</t>
  </si>
  <si>
    <t>GEN-PR-6642-000</t>
  </si>
  <si>
    <t>Spok, Inc. - Acct 0785308-8 - Text Messaging - March 2019</t>
  </si>
  <si>
    <t>Suddenlink - Invoices Acct 100001-8630-709126901 - Mar 19, Acct 100001-8630-709129301 - Mar 19, Acct 100001-8630-709132801 - Mar 19</t>
  </si>
  <si>
    <t>The Hartford-Priority Accounts - Cust 007852320001 - Long Term Disability, 159 employees - March 2019</t>
  </si>
  <si>
    <t>Tiff's Treats - Two dozen mixed cookies - R Humphrey birthday</t>
  </si>
  <si>
    <t>Travis Central Appraisal District - 2nd Quarter Appraisal Fees - Jurisdiction 9B</t>
  </si>
  <si>
    <t>Travis County ESD #10 - Refund for course fee reduction - Paramedic Training ESD10 - Garcia</t>
  </si>
  <si>
    <t>GEN-00-2300-000 
GEN-00-4810-000</t>
  </si>
  <si>
    <t>Deferred Revenue 
Miscellaneous Revenue</t>
  </si>
  <si>
    <t>1200.00 
1289.89</t>
  </si>
  <si>
    <t>TXU Energy - Invoices 054777295119, 054777295121, 054777295122, 054777295123, 054777295124, 054777295126, 054902282800</t>
  </si>
  <si>
    <t>737.03 
1202.44 
30.31 
987.67 
800.49 
833.46 
118.67</t>
  </si>
  <si>
    <t>University Printing Services - 2-sided Business Cards for A Strupeck</t>
  </si>
  <si>
    <t>VFIS of Texas - Acct TRAVC-2 - Renewal Installment for AUTO VFIS-CM-1055102 &amp; CPKG VFIS-TR-2066541</t>
  </si>
  <si>
    <t>W.S. Darley &amp; Co. - Cust 1085540 - (26) Ultra C6 hoods; (8) Lrg Yellow/Navy Betax; (5) XL Yellow/Navy Betax + freight</t>
  </si>
  <si>
    <t>Workers Assistance Program, Inc. - Cust CT256 - February 2019, 161 employees covered</t>
  </si>
  <si>
    <t>Xerox Financial Services LLC - Contract 010-0026313-002, Period 02/16 - 03/15/19</t>
  </si>
  <si>
    <t>820.05 
67.03 
509.00</t>
  </si>
  <si>
    <t>Michael P Zimmerman - Invoices CKREQ022819a, CKREQ022819b</t>
  </si>
  <si>
    <t>1875.00 
2625.00</t>
  </si>
  <si>
    <t>3/15/2019</t>
  </si>
  <si>
    <t>AT&amp;T Mobility - Acct 287015290967, Wireless Data, Period 01/28 - 02/27/19</t>
  </si>
  <si>
    <t>AZ Commercial - Cust 320890 - Chevron Diesel Engine Oil 15W-40 - VIN 038</t>
  </si>
  <si>
    <t>Bailey Elliott Construction Inc. - (Project 1805.03) Station 2 Kitchen Remodel - Period thru 02/28/2019</t>
  </si>
  <si>
    <t>Bearcom - Acct 1624284 - D/C H6290-M Headset-Mic; D/C Headset Adapter APX/TRBO</t>
  </si>
  <si>
    <t>Boundtree Medical - Invoices 83133982, 83135524</t>
  </si>
  <si>
    <t>1814.00 
740.80</t>
  </si>
  <si>
    <t>Carlton Law Firm, PLLC - Invoices 4591, 4592</t>
  </si>
  <si>
    <t>1100.00 
2825.00</t>
  </si>
  <si>
    <t>Cintas Corporation #86 - Invoices 4017688469, 4017688564, 4017688569, 4017688579, 4017688730, 4017858103</t>
  </si>
  <si>
    <t>78.91 
194.13 
154.46 
101.42 
83.12 
86.01</t>
  </si>
  <si>
    <t>City of Pflugerville - (Project 1801.03) Building Permit Fees for Fire Station #5 - 1541 Plfugerville Loop</t>
  </si>
  <si>
    <t>Clarey's Safety Equipment - (26) Innotex Gray Hoods + freight</t>
  </si>
  <si>
    <t>Dell Marketing L.P. - 62WHr 4-Cell Battery</t>
  </si>
  <si>
    <t>Discovery Benefits, Inc. - Cust 24631, FSA/HRA/HSA - February 2019</t>
  </si>
  <si>
    <t>Efficient Air Conditioning, Inc. - Invoices J005021, W50676</t>
  </si>
  <si>
    <t>Forestry Suppliers, Inc. - Cust 934416 - (26) Parachute Bags, olive drab + shipping</t>
  </si>
  <si>
    <t>Galls, LLC - Invoices 010932465, 011476698, 011476700, 011476704, 011489040, 011489041, 011489045, 011500299, 011578494, 011612808, 011933225, 011933385</t>
  </si>
  <si>
    <t>1345.34 
108.00</t>
  </si>
  <si>
    <t>Grande Communications Network, Omnia - Acct 8201-0801477-01 - Admin Bldg fiber maint, Period 03/08 - 04/07/19</t>
  </si>
  <si>
    <t>Insight Public Sector, Inc - Acct 10655636 - (7) Adobe VIPG Acrobat Pro DC for Teams</t>
  </si>
  <si>
    <t>Janitor's Warehouse - Invoices 093405, 093405A</t>
  </si>
  <si>
    <t>Kiddie Academy of Pflugerville - Refund for daycare inspection that's within the city</t>
  </si>
  <si>
    <t>Koetter Fire Protection - Annual Inspection of Fire Alarm Systems (Admin and CEC Bldgs, Pfluger Hall and Stations 1-4)</t>
  </si>
  <si>
    <t>FAC-PF-6753-B09 
GEN-LG-6753-B06 
GEN-LG-6753-B08 
GEN-LG-6753-S01 
GEN-LG-6753-S02 
GEN-LG-6753-S03 
GEN-LG-6753-S04</t>
  </si>
  <si>
    <t>Fire Alarm Systems  - Pluger Hall 
Fire Alarms - Admin Bldg 
Fire Alarm Systems  - Education Bldg 
Fire Alarms - Station #1 
Fire Alarms - Station #2 
Fire Alarms - Station #3 
Fire Alarms - Station #4</t>
  </si>
  <si>
    <t>264.28 
264.28 
264.28 
264.29 
264.29 
264.29 
264.29</t>
  </si>
  <si>
    <t>Kronos - Cust 6127403 - Workforce Ready Software Usage Fee (164-162), February 2019</t>
  </si>
  <si>
    <t>Life-Assist, Inc. - EMS Consumable Supplies</t>
  </si>
  <si>
    <t>Manville Water Supply Corp. - (Project 1805.09) - Feasibility Study application fee for fire sprinkler tap at Station 3, 2301 Kelly Lane</t>
  </si>
  <si>
    <t>MTech - Cust TRAV002 - Locate and repair underground water leak at Training Field</t>
  </si>
  <si>
    <t>GEN-LG-6755-T05</t>
  </si>
  <si>
    <t>Plumbing - Training Field</t>
  </si>
  <si>
    <t>Purcell Tire and Rubber - Invoices 5493456, 5493578, 5493975</t>
  </si>
  <si>
    <t>GEN-OP-5560-644 
GEN-OP-5570-956</t>
  </si>
  <si>
    <t>'15 Ford F250, VIN #644 (B-201) 
'17 Wheeled Coach Amb #956  Medic 231</t>
  </si>
  <si>
    <t>1393.62 
536.57</t>
  </si>
  <si>
    <t>Pamela Jane Register - CPR Class Instructor, 01/17/19 - 3.5 hrs total</t>
  </si>
  <si>
    <t>Round Rock Welding Supply - Invoices 1843674, 1843675, 1843676, 1843677</t>
  </si>
  <si>
    <t>Sharp Propane - Invoices 27549, 27550</t>
  </si>
  <si>
    <t>Siddons-Martin Emergency Group - Diagnose &amp; repair leak at fire pump; Diagnose &amp; repair oil leak; Check &amp; top off fluids; Replace desiccant filter; Transmission service w/synthetic fluid - VIN 038</t>
  </si>
  <si>
    <t>The Supply Cache, Inc. - Hose Clamp Forestry Shut-Off; Fire Rake Tool; Nozzle Bumperless Dual Range + shipping</t>
  </si>
  <si>
    <t>Joseph Toomgam - Paramedic Class 1 Instructor, 01/25 &amp; 01/30 - 7 hrs total</t>
  </si>
  <si>
    <t>Waste Connections Lone Star, Inc - Invoices 1702126438, 1702128225, 1702128228, 1702128229</t>
  </si>
  <si>
    <t>FAC-PF-6714-B09 
GEN-LG-6714-B08 
GEN-LG-6714-S01 
GEN-LG-6714-S03 
GEN-LG-6714-S04</t>
  </si>
  <si>
    <t>Garbage Disposal - Pfluger Hall 
Garbage Disposal - Education Bldg 
Garbage Disposal - Station #1 
Garbage Disposal - Station #3 
Garbage Disposal - Station #4</t>
  </si>
  <si>
    <t>133.00 
133.00 
555.23 
125.61 
162.99</t>
  </si>
  <si>
    <t>West Health Advocate Solutions, Inc. - EAP (98 employees) - March 1, 2109 - February 29,2020</t>
  </si>
  <si>
    <t>Windermere Utility Co. - Acct 001000005643 - 911 Pflugerville Loop, Period 01/31 - 02/28/19</t>
  </si>
  <si>
    <t>Xerox Financial Services LLC - Contract 010-0031798-001, Period 02/26 - 03/25/19</t>
  </si>
  <si>
    <t>868.28 
48.38</t>
  </si>
  <si>
    <t>3/22/2019</t>
  </si>
  <si>
    <t>1Smartlife, LLC - 2019 Bay Area Leadership Academy - H Doyle</t>
  </si>
  <si>
    <t>AccuFund, Inc - Acct TRAVI931 - Support contract through 04/30/20</t>
  </si>
  <si>
    <t>AZ Commercial - Cust 320890 - (4) Chevron Diesel Engine Oil 15W-40 - VIN 038</t>
  </si>
  <si>
    <t>Cedar Park Overhead Doors - Reset breaker and cable, releveled door, tightened coupler and reset limits - Station 4</t>
  </si>
  <si>
    <t>GEN-LG-6752-S04</t>
  </si>
  <si>
    <t>Overhead Doors - Station #4</t>
  </si>
  <si>
    <t>Cintas Corporation #86 - Invoices 4018081615, 4018081809, 4018081862, 4018081863, 4018082142, 4018253885</t>
  </si>
  <si>
    <t>78.91 
105.89 
154.46 
157.10 
83.12 
139.53</t>
  </si>
  <si>
    <t>City of Austin-Wireless Comm. Svc Div. - Feb 2019 - Radio ID Updated from 290 to 211; (6) Update Mobile Radio Template  &amp; Firmware; MR PM; Intermit Connection to Modem</t>
  </si>
  <si>
    <t>City of Pflugerville - EMS Qtrs/Sta 3 - 2305 Kelly Ln, Period 02/06 - 03/04/19</t>
  </si>
  <si>
    <t>GEN-LG-6713-E03</t>
  </si>
  <si>
    <t>Water/Wastewater - EMS Qtrs</t>
  </si>
  <si>
    <t>Delta Industrial Service and Supply - Dilworth - take-in pant waist + s/h</t>
  </si>
  <si>
    <t>Duo-Safety Ladder Corporation - Cust No 9999999 - (1) 3/8 x 600' Manila Rope, premium grade; (12) Hog Rings for Rope + freight</t>
  </si>
  <si>
    <t>Fire Center - Invoices 0949, 0952, 0954, 0958, 0961</t>
  </si>
  <si>
    <t>Front Line Mobile Health, LLC - (3) Psychology Consultations</t>
  </si>
  <si>
    <t>Fuego International, LLC - (4) Structural Gauntlet gloves, sm; (1) Honeywell glove, sm; (6) Structural Gauntler gloves, med + s/h</t>
  </si>
  <si>
    <t>Fuelman - Acct BG637111, Period 02/18 - 03/03/19</t>
  </si>
  <si>
    <t>34.46 
4230.72 
77.67</t>
  </si>
  <si>
    <t>Galls, LLC - Invoices 010891869, 011018893, 011949262, 011958404, 011988818, 012056842, 012080723, 012093217, 012110487, 012127223</t>
  </si>
  <si>
    <t>Grainger - Acct 838917177 - Adjustable Operating Wrench, 60 to 108</t>
  </si>
  <si>
    <t>Hills Signs - (200) CN101 1/2" x 2" consecutive numbered equipment markers + shipping</t>
  </si>
  <si>
    <t>Danny D Huckabay - Invoices 304, 306, 307, 308, 309, 310</t>
  </si>
  <si>
    <t>GEN-OP-5570-099 
GEN-OP-5570-222 
GEN-OP-5570-690 
GEN-OP-5570-956 
GEN-PR-5560-924</t>
  </si>
  <si>
    <t>'17 Wheeled Coach Amb #099  Medic 221 
'18 Ford F250  #222 (SQ211).. 
'17 Wheeled Coach Amb #690  Medic 241 
'17 Wheeled Coach Amb #956  Medic 231 
1996 Ford Super Duty #924</t>
  </si>
  <si>
    <t>395.00 
218.75 
164.50 
155.00 
325.00</t>
  </si>
  <si>
    <t>Hyatt Legal Plans, Inc. - Invoices 0582000002, 0582000003, 0582000004</t>
  </si>
  <si>
    <t>Janitor's Warehouse - Cust 0002957 - (2) cs White Kitchen Roll Towels - Admin Bldg</t>
  </si>
  <si>
    <t>GEN-LG-5220-B06</t>
  </si>
  <si>
    <t>Janitorial Sup. - Admin Bldg</t>
  </si>
  <si>
    <t>Manville Water Supply Corp. - Invoices Acct 00148511 - Feb 19, Acct 00167231 - Feb 19</t>
  </si>
  <si>
    <t>89.24 
84.52</t>
  </si>
  <si>
    <t>Moehnke Custom Cabinetry - (3) sets of 3-pc locker systems; (3) bunk beds w/ladder for each - includes stain and installation - Stations 3 &amp; 4</t>
  </si>
  <si>
    <t>GEN-LG-7660-S03 
GEN-LG-7660-S04</t>
  </si>
  <si>
    <t>Office Equipment (F&amp;F) - Station 3 
Office Equipment (F&amp;F) - Station 4</t>
  </si>
  <si>
    <t>4936.00 
10674.00</t>
  </si>
  <si>
    <t>PDME - Invoices 01XP1991, 01XP4911, 01XP5198</t>
  </si>
  <si>
    <t>PNC Equipment Finance, LLC - Lease 194379000, Period 04/08/2018 - 04/07/2019</t>
  </si>
  <si>
    <t>GEN-AD-7355-000 
GEN-AD-7365-000</t>
  </si>
  <si>
    <t>2016 Road Rescue Ambulances (Osh #194379000) - Principal 
2016 Road Rescue Ambulances (Osh #194379000) - Interest</t>
  </si>
  <si>
    <t>86538.04 
7612.57</t>
  </si>
  <si>
    <t>Purcell Tire and Rubber - Cust 5400755 - Emergency Road Srvc Call; tire repair - VIN 038</t>
  </si>
  <si>
    <t>Purchase Power (Pitney Bowes) - Acct 8000-9000-0504-3041, $200 meter refill 02/22/19 + transaction fee</t>
  </si>
  <si>
    <t>Rescue Tech 1, Inc. - Cust 0012635 - (8) Fox 40 Whistles w/coil</t>
  </si>
  <si>
    <t>SRI Monogramming, Inc - Cust 10488 - Monogram on customer provided pullover - Dan Berger</t>
  </si>
  <si>
    <t>TargetSolutions Learning, LLC - (150) TargetSolutions Premier Membership Platform and maintenance fee, period 05/01/19 - 04/30/20</t>
  </si>
  <si>
    <t>TLC Help, Inc. - AccuFund Software Technical Support- 1 Full User License</t>
  </si>
  <si>
    <t>Witmer Public Safety Group, Inc. - Invoices 1926476, 1930389</t>
  </si>
  <si>
    <t>Xerox Financial Services LLC - Contract 010-0031798-002, Period 03/01 - 03/31/19</t>
  </si>
  <si>
    <t>GEN-AD-7374-000 
GEN-AD-7384-000 
GEN-LG-5317-000</t>
  </si>
  <si>
    <t>Xerox Copiers 2nd Floor - Principal 
Xerox Copiers 2nd Floor - Interest 
Printer / Copier Equipment</t>
  </si>
  <si>
    <t>420.25 
76.36 
82.00</t>
  </si>
  <si>
    <t>Michael P Zimmerman - Reimbursement for (26) ACLS Provider eCards and (26) PALS Provider eCards</t>
  </si>
  <si>
    <t>3/29/2019</t>
  </si>
  <si>
    <t>Allied Sales Company - Pflugerville - 40 CS Kleen Diesel Exhaust Fld 2.5gl</t>
  </si>
  <si>
    <t>Atmos Energy - Invoices Acct 3028297262 - Mar 19, Acct 3028297548 - Mar 19, Acct 3038732870 - Mar 19, Acct 3040776104 - Mar 19</t>
  </si>
  <si>
    <t>GEN-LG-6712-B06 
GEN-LG-6712-B08 
GEN-LG-6712-S01 
GEN-LG-6712-S03</t>
  </si>
  <si>
    <t>Gas - Admin Bldg 
Gas - Education Bldg 
Gas - Station #1 
Gas - Station #3</t>
  </si>
  <si>
    <t>120.78 
138.64 
142.11 
145.92</t>
  </si>
  <si>
    <t>Boundtree Medical - Invoices 83138834, 83140286, 83144780</t>
  </si>
  <si>
    <t>1476.80 
184.00</t>
  </si>
  <si>
    <t>Cedar Park Overhead Doors - Replace pair of 525 cables and 5/32 cable on Bay Door 3 - Station 3</t>
  </si>
  <si>
    <t>GEN-LG-6752-S03</t>
  </si>
  <si>
    <t>Overhead Doors - Station #3</t>
  </si>
  <si>
    <t>Cintas Corporation #86 - Invoices 4018477482, 4018477595, 4018477668, 4018477738, 4018478009, 4018658254</t>
  </si>
  <si>
    <t>78.91 
101.63 
201.63 
135.10 
91.12 
94.01</t>
  </si>
  <si>
    <t>Clifford Power Systems - Service Call 19-04849 - Travel to Location, Perform Annual Level 2 Maintenance on generator w/2-hr load bank</t>
  </si>
  <si>
    <t>Delta Industrial Service and Supply - Invoices 68989, 69038</t>
  </si>
  <si>
    <t>Discovery Benefits, Inc. - GPID #24631 - Employer FSA/HRA to bring balance to threshold</t>
  </si>
  <si>
    <t>DOI/BLM - (15) Student Workbooks; (25) Crew Boss Student Workbooks; (1) USB Flash Drive Course Materials; (80) Incident Report Pocket Guides; (1) FF Type I 2016 Instructor Guide + shipping</t>
  </si>
  <si>
    <t>GEN-OP-5841-000</t>
  </si>
  <si>
    <t>Fire/Rescue Training Supplies</t>
  </si>
  <si>
    <t>Fire Center - Advanced inspection, cleaning and repair of (6) sets of bunker gear</t>
  </si>
  <si>
    <t>10508.30 
612.91</t>
  </si>
  <si>
    <t>Fuelman - Acct BG637111 - Period 03/04 - 03/17/2019</t>
  </si>
  <si>
    <t>101.39 
4341.14 
36.54</t>
  </si>
  <si>
    <t>Galls, LLC - Invoices 012163733, 012187716, 012200332, 012237256, 012238763</t>
  </si>
  <si>
    <t>Grainger - Acct 838917177 - (2) Weatherstrips, brush insert, 3 Ft</t>
  </si>
  <si>
    <t>GT Distributors - Cust 000419 - Reebok Sublite shoe, black</t>
  </si>
  <si>
    <t>HD Supply Facilities Maintenance, Ltd. - Cust 13842576 - (2) Maxlite LED Wall Pack, 28 Watt</t>
  </si>
  <si>
    <t>HEAT Safety Equipment, LLC - (4) sm, (18) med, (4) lrg Kevlar SCBA face pieces +s/h  (Aug 2018 orde/shipment)</t>
  </si>
  <si>
    <t>Janitor's Warehouse - Cust 0002957 - Janitorial Supplies for Station 2 + $5 pallet fee</t>
  </si>
  <si>
    <t>Laerdal Medical Corporation - Invoices 2019/2000017760, 2019/2000022727</t>
  </si>
  <si>
    <t>Life-Assist, Inc. - Invoices 906396, 907852, 907885, 907976</t>
  </si>
  <si>
    <t>1175.00 
1315.36</t>
  </si>
  <si>
    <t>Mac Haik Ford, Lincoln, Mercury - Invoices 1072893, 682827, 683381, 683637</t>
  </si>
  <si>
    <t>GEN-OP-5560-644 
GEN-OP-5570-099 
GEN-OP-5570-690 
GEN-OP-5570-956</t>
  </si>
  <si>
    <t>'15 Ford F250, VIN #644 (B-201) 
'17 Wheeled Coach Amb #099  Medic 221 
'17 Wheeled Coach Amb #690  Medic 241 
'17 Wheeled Coach Amb #956  Medic 231</t>
  </si>
  <si>
    <t>47.35 
104.75 
254.75 
103.69</t>
  </si>
  <si>
    <t>Medline Industries, Inc. - Invoices 1871772527, 1872415652</t>
  </si>
  <si>
    <t>MetLife - Group Benefits - Invoices Acct KM05916273 - Apr 19, Acct KM05989081 - Apr 19</t>
  </si>
  <si>
    <t>14152.42 
3417.86</t>
  </si>
  <si>
    <t>NFPA International - ID #103006 - 3 year membership renewal RMoellenberg thru 04/30/22</t>
  </si>
  <si>
    <t>PNC Equipment Finance, LLC - Invoices 394480, 394482</t>
  </si>
  <si>
    <t>GEN-AD-7319-000 
GEN-AD-7329-000 
GEN-AD-7371-000 
GEN-AD-7381-000</t>
  </si>
  <si>
    <t>15 Pierce Pumper  #083 (Osh #189649000)-Principal 
15 Pierce Pumper  #083 (Osh #189649000)-Interest 
2016 (3) Ford Type I Ambulances (Osh #204070000) - Principal 
2016 (3) Ford Type I Ambulances (Osh #204070000) - Interest</t>
  </si>
  <si>
    <t>79546.59 
15084.80 
269060.16 
12629.21</t>
  </si>
  <si>
    <t>Round Rock Welding Supply - Invoices 1847659, 1847663, 1847664, 1847666, 456419, 456420, 456421, 456422</t>
  </si>
  <si>
    <t>Spectrum Business - Acct 8260 16 016 0049391; Cable TV Service - Apr 2019 - Sta 2</t>
  </si>
  <si>
    <t>SRI Monogramming, Inc - Invoices 165447, 165448, 165685</t>
  </si>
  <si>
    <t>Stericycle, Inc. - Cust 4044771 - Hazardous Drug Disposal, 03/01/2019</t>
  </si>
  <si>
    <t>Texas Decon LLC - Invoices 12273, 12477</t>
  </si>
  <si>
    <t>TXU Energy - Invoices 055202262444, 055427226219, 055427226220</t>
  </si>
  <si>
    <t>GEN-LG-6711-E03 
GEN-LG-6711-S03 
GEN-LG-6711-S04</t>
  </si>
  <si>
    <t>Electricity - EMS Quarters Sta. 3 
Electricity - Station #3 
Electricity - Station #4</t>
  </si>
  <si>
    <t>185.03 
463.78 
621.15</t>
  </si>
  <si>
    <t>Williams Scotsman, Inc. - Cust 20899615, Multi-Use Rental - 2301 Kelly Ln, Period 03/15 - 04/14/19</t>
  </si>
  <si>
    <t>Witmer Public Safety Group, Inc. - Invoices 1930389.001, 1930389.002, 1930389.003</t>
  </si>
  <si>
    <t>Zoll Medical Corporation GPO - (2) Pedi-Padz II Electrodes - 1 pair; (2) CPR Stat-Padz Electrode - 8/case</t>
  </si>
  <si>
    <t>4/01/2019</t>
  </si>
  <si>
    <t>GIB - Local Government (Texas) - Paid by auto ACH on 04-01-2019 (GEN 2769)</t>
  </si>
  <si>
    <t>89177.67 
5557.22</t>
  </si>
  <si>
    <t>4/05/2019</t>
  </si>
  <si>
    <t>American Fidelity Assurance Company - Policy 0195122780 - R Moellenberg, Period 04/15/19 - 07/15/19</t>
  </si>
  <si>
    <t>Tina Carol Amlin - March 2019 Instructor Hours = 28.5</t>
  </si>
  <si>
    <t>Atmos Energy - Invoices Acct 3036774641 - Mar 19, Acct 3036799231 - Mar 19</t>
  </si>
  <si>
    <t>GEN-LG-6712-S02 
GEN-LG-6712-S04</t>
  </si>
  <si>
    <t>Gas - Station #2 
Gas - Station #4</t>
  </si>
  <si>
    <t>141.88 
174.64</t>
  </si>
  <si>
    <t>AZ Commercial - (1) Delco 400 SDE 15W-40 Diesel Engine Oil - VIN 812</t>
  </si>
  <si>
    <t>Casco Industries, Inc - (40) Blast Masks - for SCOTT Face Piece + freight</t>
  </si>
  <si>
    <t>Cats Landscape Services - April Landscaping Fee - CEC, Admin, Stations 1-4 &amp; Training Fld</t>
  </si>
  <si>
    <t>City of Austin - Acct 78133 10000 - Station 2, Period 02/21 - 03/22/2019</t>
  </si>
  <si>
    <t>City of Pflugerville - Invoices Acct 04-0736-00 - Mar 19, Acct 04-0738-00 - Mar 19, Acct 04-0745-00 - Mar 19, Acct 04-0750-01 - Mar 19</t>
  </si>
  <si>
    <t>214.44 
192.55 
321.80</t>
  </si>
  <si>
    <t>Dr. Tania Glenn &amp; Associates, PA - March 2019 Therapy</t>
  </si>
  <si>
    <t>EB Medicine - Cust 535381 - Emergency Medicine Practice 1-yr subscription renewal, start 06/01/2019</t>
  </si>
  <si>
    <t>GEN-OP-6110-000</t>
  </si>
  <si>
    <t>Subscriptions - Periodicals</t>
  </si>
  <si>
    <t>Elsevier Inc - ARGI - Acct 22999395-1 - Annals of Emergency Medicine renewal start date Mar19</t>
  </si>
  <si>
    <t>Grainger - Acct 8389171777 - (12) Standard "AA" Alkaline Batteries, PK24</t>
  </si>
  <si>
    <t>Life-Assist, Inc. - Invoices 907886, 909084</t>
  </si>
  <si>
    <t>3273.27 
1502.32</t>
  </si>
  <si>
    <t>Medline Industries, Inc. - Cust 1676345 - (6)bx Glucose strip tests; (1)cs Nitrile exam gloves, lrg</t>
  </si>
  <si>
    <t>Metro Fire Apparatus Specialists, Inc - Cust TRA009 - Preventative Maintenance on (3) Eclipse Cameras</t>
  </si>
  <si>
    <t>Motorola Solutions, Inc. - Acct #1035496597 0001 - (10) Basic Carry Holders; (4) Bluetooth Earpiece Kits</t>
  </si>
  <si>
    <t>Round Rock Welding Supply - Invoices 1849808, 1849809, 1849810, 1849811</t>
  </si>
  <si>
    <t>HdL Companies - Quarterly Retainer Fee (03/2019 - 05/2019), and Quarterly Commission (12/2018 - 02/2019)</t>
  </si>
  <si>
    <t>Seton - (15) ID badges for students to do hospital clinicals at Seton Williamson</t>
  </si>
  <si>
    <t>[Jimmy Sides]  Sides Fire Safety Consulting - March 2019 - 31 Site Visits and Consultations for Hazmat Inspections</t>
  </si>
  <si>
    <t>Stericycle, Inc. - Cust 4044771 - Hazardous Drug Disposal, 02/01/2019</t>
  </si>
  <si>
    <t>Suddenlink - Invoices Acct 100001-8630-709126901 - Apr 19, Acct 100001-8630-709129301 - Apr 19, Acct 100001-8630-709132801 - Apr 19</t>
  </si>
  <si>
    <t>Texas Municipal League Intergovernmental Risk Pool - FY 17/18 Worker's Comp Audit</t>
  </si>
  <si>
    <t>The Hartford-Priority Accounts - Cust 007852320001 - Long Term Disability, 159 employees - April 2019</t>
  </si>
  <si>
    <t>Tiff's Treats - Two dozen mixed cookies - M Allen birthday, 03/18/19</t>
  </si>
  <si>
    <t>TXU Energy - Invoices 054677319349, 056376445203, 056376445204, 056376445206, 056376445207, 056376445212</t>
  </si>
  <si>
    <t>GEN-LG-6711-B06 
GEN-LG-6711-B08 
GEN-LG-6711-R01 
GEN-LG-6711-S01 
GEN-LG-6711-S02 
GEN-LG-6711-T05</t>
  </si>
  <si>
    <t>Electricity - Admin Bldg 
Electricity - Education Bldg.. 
Electricity - Repeater Shack 
Electricity - Station #1 
Electricity - Station #2 
Electricity - Training Field</t>
  </si>
  <si>
    <t>721.81 
994.92 
29.64 
968.29 
737.25 
89.09</t>
  </si>
  <si>
    <t>United Healthcare - Invoices 248845637155, 248878481870</t>
  </si>
  <si>
    <t>UPS - Shipper 29V93F - 03/22/19 Shipping</t>
  </si>
  <si>
    <t>Waste Connections Lone Star, Inc - Invoices 1702128226, 1702128227, 9811522, 9811523, 9811524, 9811525, 9811526, 9812086</t>
  </si>
  <si>
    <t>133.00 
133.00 
555.24 
376.70 
125.61 
162.99 
274.92</t>
  </si>
  <si>
    <t>Witmer Public Safety Group, Inc. - Cust TRACOU2 - (30) Propack "FIRE LINE DO NOT CROSS" barricades + freight</t>
  </si>
  <si>
    <t>Xerox Financial Services LLC - Contract 010-0026313-002. Period 03/16 - 04/15/19</t>
  </si>
  <si>
    <t>824.09 
62.99 
509.00</t>
  </si>
  <si>
    <t>Zoll Medical Corporation GPO - Invoices 2837436, 2845142</t>
  </si>
  <si>
    <t>4/12/2019</t>
  </si>
  <si>
    <t>AT&amp;T Mobility - Invoices 287015290967X04052019, 287285044099X03272019, 287286766343X03272019, 876272058X03252019</t>
  </si>
  <si>
    <t>3410.31 
3156.14</t>
  </si>
  <si>
    <t>Austin Fire Department - Dispatch Interlocal Agreement - 10/01/18 - 03/31/19</t>
  </si>
  <si>
    <t>Bailey Elliott Construction Inc. - (Project 1805.02) - Second Story Renovation, Period thru 01/31/2019</t>
  </si>
  <si>
    <t>Braun and Butler Construction, Inc. - Excavation/placement of granite gravel parking - Station 3</t>
  </si>
  <si>
    <t>Buildingstars of Austin - March Cleanings - Admin &amp; CEC Bldgs</t>
  </si>
  <si>
    <t>Casco Industries, Inc - (Project 1804.09) Safe Fleet Camera Systems and DVR - (8 ea)</t>
  </si>
  <si>
    <t>CAP-00-7540-000</t>
  </si>
  <si>
    <t>Communications Equipment..</t>
  </si>
  <si>
    <t>Cedar Park Overhead Doors - Tightened clutch down &amp; door is now operational - Station 3</t>
  </si>
  <si>
    <t>Cintas Corporation #86 - Invoices 4018883616, 4018883631, 4018883639, 4018883726, 4018883886, 4019065858, 4019290493, 4019290575, 4019290596, 4019290638, 4019290720, 4019475186</t>
  </si>
  <si>
    <t>157.82 
203.26 
367.36 
284.80 
168.34 
227.64</t>
  </si>
  <si>
    <t>Discovery Benefits, Inc. - Invoices 0000975264-IN, 0000998115-IN</t>
  </si>
  <si>
    <t>Front Line Mobile Health, LLC - Fire Dept Physician Services - March 2019, plus Hepatitis A and MMR Vaccines</t>
  </si>
  <si>
    <t>HD Supply Facilities Maintenance, Ltd. - Cust 13842576 - (1) PK Halogen Bulbs 50W - Pfluger Hall</t>
  </si>
  <si>
    <t>FAC-PF-6751-B09</t>
  </si>
  <si>
    <t>Bldg &amp; Property Maint.  - Pfluger Hall</t>
  </si>
  <si>
    <t>International Code Council - Cust 1135471 - '15 Permit Tech Study Companion + freight</t>
  </si>
  <si>
    <t>IT Freedom, Inc. - Ticket T20190212.0007 - Smartnet 8X5XNBD Catalyst 2960-X24 G</t>
  </si>
  <si>
    <t>Janitor's Warehouse - Cust 0002957 - (3) cs Bounty Paper Towels - Station 4</t>
  </si>
  <si>
    <t>Kronos - Cust 6127403 - Workforce Ready Software Usage Fee (164-161), March 2019</t>
  </si>
  <si>
    <t>Life-Assist, Inc. - Cust 78660FD - (3) ea StatPacks G3 Breather pack, green</t>
  </si>
  <si>
    <t>Mac Haik Ford, Lincoln, Mercury - Invoices 680161, 685709, 685830</t>
  </si>
  <si>
    <t>GEN-LG-5560-925 
GEN-OP-5560-221 
GEN-OP-5570-955</t>
  </si>
  <si>
    <t>1996 Ford Super Duty #925 
'18 Ford F250  #221 (Safety 201) 
'17 Wheeled Coach Amb #955  Medic 211</t>
  </si>
  <si>
    <t>3370.13 
217.44 
254.75</t>
  </si>
  <si>
    <t>MPB Enterprises, LLC - Balance Due on Fathom Academy Facility Rental, 04/09/2019</t>
  </si>
  <si>
    <t>MTech - Invoices 006038497, 040550936</t>
  </si>
  <si>
    <t>GEN-LG-6754-S02 
GEN-LG-6755-T05</t>
  </si>
  <si>
    <t>HVAC - Station #2 
Plumbing - Training Field</t>
  </si>
  <si>
    <t>1333.25 
4762.00</t>
  </si>
  <si>
    <t>Netronix Integration, Inc. - Labor to troubleshoot access control system due to power outage</t>
  </si>
  <si>
    <t>PDME - Invoices 01XQ0689, 01XQ2849</t>
  </si>
  <si>
    <t>Ranger Termite &amp; Pest Control, Inc. - Acct 12033 - Monthly Rat/Bait Control - Substation 3</t>
  </si>
  <si>
    <t>Round Rock Welding Supply - Invoices 1852033, 1852035, 1852036, 1852037</t>
  </si>
  <si>
    <t>Safeware Inc. - Invoices 3695082, 3696093, 3696104, 3696773</t>
  </si>
  <si>
    <t>CAP-00-7570-000 
GEN-OP-5314-000</t>
  </si>
  <si>
    <t>Vehicles 
Gas Monitoring Equipment</t>
  </si>
  <si>
    <t>2628.65 
5296.80</t>
  </si>
  <si>
    <t>Siddons-Martin Emergency Group - Invoices 20406518, 20406555B</t>
  </si>
  <si>
    <t>GEN-OP-5520-083 
GEN-OP-5530-038</t>
  </si>
  <si>
    <t>2015 Pierce Pumper #083 
2016 Pierce Aerial #038</t>
  </si>
  <si>
    <t>1160.70 
-710.85</t>
  </si>
  <si>
    <t>Spok, Inc. - Acct 0785308-8 - Text Messaging - April 2019</t>
  </si>
  <si>
    <t>TargetSolutions Learning, LLC - Maintenance fee, period 05/01/19 - 04/30/20</t>
  </si>
  <si>
    <t>Thyssenkrupp Elevator Corp. - Cust 63369; Bronze - Oil &amp; Grease Elevators - Admin &amp; CEC Bldgs, 04/01 - 06/30/2019</t>
  </si>
  <si>
    <t>383.86 
383.86</t>
  </si>
  <si>
    <t>Travis County Emergency Services - RRS Associate Charge - 3rd Quarter fee (FY2019)</t>
  </si>
  <si>
    <t>Waste Connections Lone Star, Inc - Acct 5150-005157612 - 18412 Cameron Rd, Haul 40 Yd - Ro 198700</t>
  </si>
  <si>
    <t>GEN-LG-6714-T05</t>
  </si>
  <si>
    <t>Garbage Disposal - Training Field Bldg</t>
  </si>
  <si>
    <t>Windermere Utility Co. - Acct 001000005643 - 911 Pflugerville Loop, Period 03/01 - 04/01/19</t>
  </si>
  <si>
    <t>Xerox Business Solutions Southwest - Acct #TC157:40S910 - Contract Overage Charges for 12/16/18 - 03/15/2019</t>
  </si>
  <si>
    <t>4/23/2019</t>
  </si>
  <si>
    <t>AccuFund, Inc - Acct TRAVI931 - Prorated annual fee for additional user (Feb - Apr 2019)</t>
  </si>
  <si>
    <t>B &amp; H Customs - NFA F9984CC-TX Nerf Bars Ford + labor - VIN 112</t>
  </si>
  <si>
    <t>Bailey Elliott Construction Inc. - Invoices Application #4 - Generators , Application #5 - Generators</t>
  </si>
  <si>
    <t>Bartley Service Co. - Welding frame repair; Renew leaking coolant elbows; Install union in leaking air line; Renew air cylinder on right reat step well - VIN 456</t>
  </si>
  <si>
    <t>Boundtree Medical - Invoices 83172690, 83174259, 83178113, 83178114</t>
  </si>
  <si>
    <t>827.15 
1130.34</t>
  </si>
  <si>
    <t>Bryan Technical Services, Inc. - Invoices 002 - BTS Project 17-974, 002 - BTS Project 17-975</t>
  </si>
  <si>
    <t>CAP-00-7520-B10 
CAP-00-7520-S05</t>
  </si>
  <si>
    <t>Buildings - Warehouse 
Buildings - Station 5</t>
  </si>
  <si>
    <t>500.00 
750.00</t>
  </si>
  <si>
    <t>Carlton Law Firm, PLLC - Invoices 4648, 4649</t>
  </si>
  <si>
    <t>1402.50 
1430.00</t>
  </si>
  <si>
    <t>Cedar Park Overhead Doors - Invoices 50537011019, 59816041519</t>
  </si>
  <si>
    <t>145.00 
140.00</t>
  </si>
  <si>
    <t>Cintas Corporation #86 - Invoices 4019721880, 4019722006, 4019722049, 4019722075, 4019722198, 4019907426, 4020124237, 4020124277, 4020124280, 4020124284, 4020124289, 4020327010</t>
  </si>
  <si>
    <t>157.82 
169.00 
434.40 
295.50 
169.14 
232.64</t>
  </si>
  <si>
    <t>City of Austin - (Project 1805.09) AW Taps Plan Review Initial Fee</t>
  </si>
  <si>
    <t>City of Austin-Wireless Comm. Svc Div. - Mar 2019 - (23) Load newest ESD 2 templates; (2) Update  template &amp; firmware; (5) Wipe for reitrement; EMS alerting installation; (1) MDC lost vehicle tracing; (1) Housing near RSM has damage</t>
  </si>
  <si>
    <t>City of Pflugerville - EMS Qtrs/Sta 3 - 2305 Kelly Ln, Period 03/04 - 04/08/2019</t>
  </si>
  <si>
    <t>EMS Technology Solutions, LLC - (23) Operative IQ inventory &amp; asset mgmt licenses; (41) annual fleet mgmt licenses; (1) annual service desk license</t>
  </si>
  <si>
    <t>Engineered Air - Customer 104106 - (2) Ambient Air Sensors + freight - CEC Bldg</t>
  </si>
  <si>
    <t>ExtendoBed - Energy Chain, Standard 1 1/4" wide, 20' (to complete electronics install on command vehicles)</t>
  </si>
  <si>
    <t>Fuelman - Invoices NP55791396, NP55863829</t>
  </si>
  <si>
    <t>86.91 
8936.49 
155.61</t>
  </si>
  <si>
    <t>Grande Communications Network, Omnia - Acct 8201-0801477-01 - Admin Bldg fiber maint, Period 04/08 - 05/07/2019</t>
  </si>
  <si>
    <t>Danny D Huckabay - Invoices 296, 313, 314, 315, 317, 318, 319, 320, 321, 322, 323, 324</t>
  </si>
  <si>
    <t>GEN-OP-5520-563 
GEN-OP-5560-221 
GEN-OP-5560-644 
GEN-OP-5570-099 
GEN-OP-5570-690 
GEN-OP-5570-802 
GEN-OP-7640-000</t>
  </si>
  <si>
    <t>2012 Pierce Arrow #563 
'18 Ford F250  #221 (Safety 201) 
'15 Ford F250, VIN #644 (B-201) 
'17 Wheeled Coach Amb #099  Medic 221 
'17 Wheeled Coach Amb #690  Medic 241 
'17 Road Rescue Amb #802  Medic 290 
Electronic &amp; Comm. Equipment</t>
  </si>
  <si>
    <t>848.95 
165.00 
165.00 
1005.26 
595.00 
155.00 
8462.58</t>
  </si>
  <si>
    <t>Hyatt Legal Plans, Inc. - Services for enrolled employees (25) - April 2019</t>
  </si>
  <si>
    <t>Janitor's Warehouse - Invoices 094879, 095100</t>
  </si>
  <si>
    <t>GEN-LG-5220-S01 
GEN-LG-5220-S03</t>
  </si>
  <si>
    <t>Janitorial Supply - Sta. #1 - Central 
Janitorial Supply - Station #3</t>
  </si>
  <si>
    <t>336.00 
163.23</t>
  </si>
  <si>
    <t>KAH Architecture and Interior Design - Invoices KAH-1801-1, KAH-1802-1</t>
  </si>
  <si>
    <t>Life-Assist, Inc. - Invoices 847256, 847264, 885841 credit, 913295, 913324, 913968</t>
  </si>
  <si>
    <t>5990.65 
1617.79</t>
  </si>
  <si>
    <t>Manville Water Supply Corp. - Invoices Acct 00148511 - Mar 19, Acct 00167231 - Mar 19</t>
  </si>
  <si>
    <t>74.85 
79.73</t>
  </si>
  <si>
    <t>Medline Industries, Inc. - Cust 1676345 - (6)MPH4560/Contol, Evencare Pro, Hi Lo</t>
  </si>
  <si>
    <t>Purcell Tire and Rubber - Cust 5400755 - Flat repair on left rear inner tire - Q221</t>
  </si>
  <si>
    <t>Reinalt - Thomas Corporation - Acct 34287 - Puchase &amp; installation of 2 tires (includes certificates for refund, replacement) - VIN 023</t>
  </si>
  <si>
    <t>GEN-LG-5560-023</t>
  </si>
  <si>
    <t>2007 Ford F150 #023</t>
  </si>
  <si>
    <t>Round Rock Welding Supply - Invoices 1845809, 1845811, 1845812, 1845813, 1854123, 1854124, 1854125, 1854127, 1856347, 1856348, 1856349, 1856350, 458800, 458801, 458802, 458803</t>
  </si>
  <si>
    <t>Rowe CAFS LLC - Foam Pro Pulse Hose - VIN 456, + shipping</t>
  </si>
  <si>
    <t>GEN-OP-5540-456</t>
  </si>
  <si>
    <t>11 Ford F550 #456 (BT 235)..</t>
  </si>
  <si>
    <t>Safeware Inc. - Cust 42427 - (Project 1804.05 and 1804.01) - (2) Sensit HXG3 Combustible Gas Leak Detectors + freight</t>
  </si>
  <si>
    <t>CAP-00-7570-000</t>
  </si>
  <si>
    <t>Siddons-Martin Emergency Group - Installed door strap and reinforce door arm - VIN 955</t>
  </si>
  <si>
    <t>GEN-OP-5570-955</t>
  </si>
  <si>
    <t>'17 Wheeled Coach Amb #955  Medic 211</t>
  </si>
  <si>
    <t>SRI Monogramming, Inc - Invoices 165502, 166900</t>
  </si>
  <si>
    <t>Stericycle, Inc. - Cust 4044771 - Hazardous Drug Disposal, 04/01/2019</t>
  </si>
  <si>
    <t>Texas Decon LLC - Acct 1121 - Regulated Medical Waste Pickup on 04/11/2019, 3 boxes</t>
  </si>
  <si>
    <t>TLC Help, Inc. - Invoices 1904-1319, 1904-1322</t>
  </si>
  <si>
    <t>UPS - Shipper 29V93F - 04/03/19 Shipping</t>
  </si>
  <si>
    <t>Virtru Corporation - Acct A00003894 - Virtru Data Protection Platform and Client-Side Email Protection Plugin , Period 04/16/19 - 04/15/20</t>
  </si>
  <si>
    <t>Walker Engineering - Acct 103140 - (Project 1805.03) TV RE-locate - Station 2</t>
  </si>
  <si>
    <t>Witmer Public Safety Group, Inc. - Cust TRACOU2 - (1) Partner-Husqvarner K-770 14" Guard - SAW ONLY</t>
  </si>
  <si>
    <t>Xerox Financial Services LLC - Invoices 1572923, 1583952</t>
  </si>
  <si>
    <t>872.57 
44.09 
424.39 
72.22 
82.00</t>
  </si>
  <si>
    <t>Zoll Medical Corporation GPO - Cust 151266 - (1) Limb Lead ECG cable; (2) Dual Lumen NIBP tubing assy; (2) Infant Adhesive Sensor; (2) Adult Adhesive Sensor</t>
  </si>
  <si>
    <t>4/25/2019</t>
  </si>
  <si>
    <t>GIB - Local Government (Texas) - Auto-draft ACH pymt on 04/25/19</t>
  </si>
  <si>
    <t>30368.40 
2700.88</t>
  </si>
  <si>
    <t>5/03/2019</t>
  </si>
  <si>
    <t>AT&amp;T Mobility - Invoices 287285044099X04272019, 876272058X04252019</t>
  </si>
  <si>
    <t>558.76 
3224.69</t>
  </si>
  <si>
    <t>Atmos Energy - Invoices Acct 3028297262 - Apr 19, Acct 3028297548 - Apr 19, Acct 3036774641 - Apr 19, Acct 3036799231 - Apr 19, Acct 3038732870 - Apr 19, Acct 3040776104 - Apr 19</t>
  </si>
  <si>
    <t>56.55 
93.31 
87.12 
78.96 
70.67 
86.26</t>
  </si>
  <si>
    <t>Bartley Service Co. - Invoices 10318, 10319</t>
  </si>
  <si>
    <t>GEN-OP-5520-456 
GEN-OP-5520-561</t>
  </si>
  <si>
    <t>2006 Pierce Quantum #456 
2005 Pierce Arrow #561</t>
  </si>
  <si>
    <t>590.80 
266.24</t>
  </si>
  <si>
    <t>Cedar Park Overhead Doors - Invoices 60603042219, 60867042619</t>
  </si>
  <si>
    <t>GEN-LG-6752-S01 
GEN-LG-6752-S02</t>
  </si>
  <si>
    <t>Overhead Doors - Station #1 
Overhead Doors - Station #2</t>
  </si>
  <si>
    <t>630.00 
405.00</t>
  </si>
  <si>
    <t>Cintas Corporation #86 - Invoices 4020531553, 4020531611, 4020531619, 4020531626, 4020531767, 4020729068</t>
  </si>
  <si>
    <t>78.91 
101.63 
234.10 
159.70 
107.25 
142.13</t>
  </si>
  <si>
    <t>City of Austin - Acct 78133 10000 - Station 2, Period 03/22 - 04/23/2019</t>
  </si>
  <si>
    <t>City of Pflugerville - Invoices Acct 04-0736-00 - Apr 19, Acct 04-0745-00 - Apr 19, Acct 04-0750-01 - Apr 19</t>
  </si>
  <si>
    <t>247.12 
359.80</t>
  </si>
  <si>
    <t>Clifford Power Systems - Cust 0160179 - Service Call 19-14792; Inspection, R&amp;R air filter and exhaust flex filter that was cracked, R&amp;R hour meter - VIN 074</t>
  </si>
  <si>
    <t>GEN-OP-5510-074</t>
  </si>
  <si>
    <t>Trailer - 2011 Air &amp; Light #074</t>
  </si>
  <si>
    <t>Delta Industrial Service and Supply - (28) ALPHA Certified NFPA 1971 Structural FF Gloves (various sizes) + $19.25 s/h</t>
  </si>
  <si>
    <t>GEN-OP-5612-000</t>
  </si>
  <si>
    <t>Replacement Structural PPE</t>
  </si>
  <si>
    <t>Discovery Benefits, Inc. - Employer #24631 - Employer FSA/HRA to bring balance to $10k</t>
  </si>
  <si>
    <t>Dr. Tania Glenn &amp; Associates, PA - April 2019 Therapy</t>
  </si>
  <si>
    <t>Duo-Safety Ladder Corporation - (1) 14' Aluminum Roof Ladder</t>
  </si>
  <si>
    <t>Fuego International, LLC - (2) Hem Patch, Morning Pride of Advance Ultra for Deal and Andrada</t>
  </si>
  <si>
    <t>Galls, LLC - Invoices 012281901, 012320929, 012376250, 012397137</t>
  </si>
  <si>
    <t>Danny D Huckabay - Invoices 325, 326, 327, 328, 329, 330, 331</t>
  </si>
  <si>
    <t>GEN-OP-5510-775 
GEN-OP-5520-456 
GEN-OP-5520-812 
GEN-OP-5570-690 
GEN-OP-5570-955</t>
  </si>
  <si>
    <t>'18 Polaris UTV #775 
2006 Pierce Quantum #456 
2007 Pierce Quantum #812 
'17 Wheeled Coach Amb #690  Medic 241 
'17 Wheeled Coach Amb #955  Medic 211</t>
  </si>
  <si>
    <t>982.50 
1167.67 
325.00 
607.12 
635.00</t>
  </si>
  <si>
    <t>Knox Company - CUS101927 - (2) MedVaults, large capacity</t>
  </si>
  <si>
    <t>Mac Haik Ford, Lincoln, Mercury - Invoices 689254, 689671, 690080, 690100, 690219</t>
  </si>
  <si>
    <t>GEN-LG-5560-131 
GEN-OP-5570-099 
GEN-OP-5570-141 
GEN-OP-5570-690 
GEN-OP-5570-956</t>
  </si>
  <si>
    <t>2016 Ford Explorer #131 
'17 Wheeled Coach Amb #099  Medic 221 
'17 Road Rescue Amb #141  Medic 280 
'17 Wheeled Coach Amb #690  Medic 241 
'17 Wheeled Coach Amb #956  Medic 231</t>
  </si>
  <si>
    <t>18.50 
294.19 
289.90 
208.02 
368.38</t>
  </si>
  <si>
    <t>MetLife - Group Benefits - Acct KM05916273 0001 - Dental &amp; Vision / May 2019</t>
  </si>
  <si>
    <t>MetLife - Group Benefits - Acct KM05989081 0001 - AD&amp;D and Life Ins / May 2019</t>
  </si>
  <si>
    <t>Purcell Tire and Rubber - Cust 5400755 - mount and balance two tires (provided by District) - VIN 690</t>
  </si>
  <si>
    <t>R.J. Machine Company, Inc. - Cust TX29000 - (30) Multi-Gas Tags, Yellow + Black</t>
  </si>
  <si>
    <t>Safeware Inc. - Invoices 3699902, 3700288</t>
  </si>
  <si>
    <t>Suddenlink - Invoices Acct 100001-8630-709126901 - May 19, Acct 100001-8630-709129301 - May 19, Acct 100001-8630-709132801 - May 19</t>
  </si>
  <si>
    <t>The Hartford-Priority Accounts - Cust 007852320001 - Long Term Disability, 160 employees - may 2019</t>
  </si>
  <si>
    <t>TXU Energy - Invoices 054052517467, 054502361538, 054952305456, 054952305457, 054952305459, 054952305460, 054952305466, 055577222888</t>
  </si>
  <si>
    <t>GEN-LG-6711-B06 
GEN-LG-6711-B08 
GEN-LG-6711-R01 
GEN-LG-6711-S01 
GEN-LG-6711-S02 
GEN-LG-6711-S03 
GEN-LG-6711-S04 
GEN-LG-6711-T05</t>
  </si>
  <si>
    <t>Electricity - Admin Bldg 
Electricity - Education Bldg.. 
Electricity - Repeater Shack 
Electricity - Station #1 
Electricity - Station #2 
Electricity - Station #3 
Electricity - Station #4 
Electricity - Training Field</t>
  </si>
  <si>
    <t>789.19 
1399.41 
29.54 
1126.74 
769.14 
155.24 
685.98 
53.95</t>
  </si>
  <si>
    <t>United Healthcare - Cust 091507 - Medical Insurance (158 ee), May 2019</t>
  </si>
  <si>
    <t>Williams Scotsman, Inc. - Cust 20899615, (2) Multi-Use Rentals - 2301 Kelly Ln, Period 04/15 - 05/14/19</t>
  </si>
  <si>
    <t>5/09/2019</t>
  </si>
  <si>
    <t>Tina Carol Amlin - April 2019 Instructor Hours = 47.5</t>
  </si>
  <si>
    <t>AT&amp;T Mobility - Invoices 287015290967X05052019, 287286766343X04272019</t>
  </si>
  <si>
    <t>AZ Commercial - Cust 320890 - (3) RainX Windshield Washer Fluid - VIN 644</t>
  </si>
  <si>
    <t>Boundtree Medical - Invoices 83194057, 83194058</t>
  </si>
  <si>
    <t>2569.58 
799.10</t>
  </si>
  <si>
    <t>Buildingstars of Austin - April Cleanings - Admin &amp; CEC Bldgs</t>
  </si>
  <si>
    <t>Cats Landscape Services - May Landscaping Fee - CEC, Admin, Stations 1-4 &amp; Training Fld</t>
  </si>
  <si>
    <t>FAC-PF-6771-B09 
GEN-LG-6771-B06 
GEN-LG-6771-B08 
GEN-LG-6771-S01 
GEN-LG-6771-S02 
GEN-LG-6771-S03 
GEN-LG-6771-S04 
GEN-LG-6771-T05</t>
  </si>
  <si>
    <t>Groundkeeping - Pfluger Hall 
Groundkeeping - Admin Bldg 
Groundkeeping - Education Bldg 
Groundkeeping - Station #1 
Groundkeeping - Station #2 
Groundkeeping - Station #3 
Groundkeeping - Station #4 
Groundkeeping - Tng Field</t>
  </si>
  <si>
    <t>125.83 
125.83 
197.50 
125.84 
445.00 
325.00 
395.00 
650.00</t>
  </si>
  <si>
    <t>Cintas Corporation #86 - Invoices 4020971434, 4020971587, 4020971628, 4020971693, 4020971837, 4021167944</t>
  </si>
  <si>
    <t>78.91 
67.37 
214.10 
124.70 
80.72 
83.61</t>
  </si>
  <si>
    <t>City of Pflugerville - CEC Bldg - 201 B E Pecan St, Period 03/18 - 04/22/19</t>
  </si>
  <si>
    <t>Dell Marketing L.P. - (10) Stylus and Tethers for Rugged Extreme Notebooks</t>
  </si>
  <si>
    <t>Discovery Benefits, Inc. - Cust 24631, FSA/HRA/HSA  - April 2019</t>
  </si>
  <si>
    <t>Fuelman - Acct BG637111, Period 04/15 - 04/28/2019</t>
  </si>
  <si>
    <t>34.27 
5463.46 
128.27</t>
  </si>
  <si>
    <t>Danny D Huckabay - Travel to Station 1 and determined M221 radio was popped while battery was being swapped by Mac Haik.</t>
  </si>
  <si>
    <t>Janitor's Warehouse - Cust 0002957 - (6) bags Diamond Crystal Solar Salt; (3) cs Scott Kitchen Towel</t>
  </si>
  <si>
    <t>Medline Industries, Inc. - Invoices 1874627696, 1874627697, 1874872888, 1875459001</t>
  </si>
  <si>
    <t>Metro Fire Apparatus Specialists, Inc - Cust TRA009 - (8) Straight Tips; (8) Detent Valves 2.5x1.5; (6) V Struts; (6) Hook Cluster Powershore; (1) 3-Stacked Tips; (3) CAFS-Force Tips; (3) Detent Valves 1.5x1.5; (3) Smooth Bore Insert Kits</t>
  </si>
  <si>
    <t>O'Reilly Auto Parts - Cust #1874573, (6) AntiFreeze, 1 gal for trucks/quints</t>
  </si>
  <si>
    <t>Purcell Tire and Rubber - Cust 5400755 - M&amp;D two tires, 2 wheel balances and remove tire from spare wheel &amp; installon right front wheel; new tire is mounted on spare wheel - VIN 221</t>
  </si>
  <si>
    <t>Round Rock Welding Supply - Invoices 1858270, 1858271, 1858272, 1858274, 1860506, 1860508, 1860509, 1860511</t>
  </si>
  <si>
    <t>[Jimmy Sides]  Sides Fire Safety Consulting - April 2019 - (2) Site Visits and Consultations - 6 hrs; (5) Special Hazard Inspections - 19 hrs</t>
  </si>
  <si>
    <t>Spectrum Business - Acct 8260 16 016 0049391; Cable TV Service - May 2019 - Sta 2</t>
  </si>
  <si>
    <t>Spok, Inc. - Acct 0785308-8 - Text Messaging - May 2019</t>
  </si>
  <si>
    <t>Texas Air Conditioning Specialist LLC - (Project 1805.06) Installed two a/c systems - Station 1</t>
  </si>
  <si>
    <t>Texas Office Products and Supply - (Project 1805.02) - (11)Herman Miller AO2 Refurbished workstations, installation and delivery (2nd 1/2 pymt)</t>
  </si>
  <si>
    <t>Tiff's Treats - Two dozen mixed cookies - P Spielman birthday, 04/12/19</t>
  </si>
  <si>
    <t>Travis County Clerk - Acct #52 Escrow deposit</t>
  </si>
  <si>
    <t>TXU Energy - Acct 100018703085 - Station 3. 2301 Kelly Ln, Period 03/15 - 04/14/2019</t>
  </si>
  <si>
    <t>GEN-LG-6711-S03</t>
  </si>
  <si>
    <t>Electricity - Station #3</t>
  </si>
  <si>
    <t>Waste Connections Lone Star, Inc - Invoices 9866829, 9866830, 9866831, 9866832, 9866833, 9867393</t>
  </si>
  <si>
    <t>133.00 
133.00 
555.24 
188.35 
125.61 
162.99 
137.46</t>
  </si>
  <si>
    <t>Witmer Public Safety Group, Inc. - Cust TRACOU2 - (1) Akron Piercing Applicator</t>
  </si>
  <si>
    <t>Xerox Business Solutions Southwest - Acct #TC154:40S724-009 - Cyan, Magenta, Black and Yellow Toner</t>
  </si>
  <si>
    <t>Xerox Financial Services LLC - Contract 010-0026313-002, Period 04/16 - 05/15/19</t>
  </si>
  <si>
    <t>828.14 
58.94 
509.00</t>
  </si>
  <si>
    <t>5/16/2019</t>
  </si>
  <si>
    <t>Deluxe Business Checks and Solutions - Payment will be a direct debit from the GEN bank acct</t>
  </si>
  <si>
    <t>5/17/2019</t>
  </si>
  <si>
    <t>Allied Sales Company - Pflugerville - Cust 34328 - 40 CS Kleen Diesel Exhaust Fld 2.5gl - Station 1</t>
  </si>
  <si>
    <t>AZ Commercial - Invoices 3421461545, 5881810779, 5881810788</t>
  </si>
  <si>
    <t>GEN-OP-5420-000 
GEN-OP-5570-099</t>
  </si>
  <si>
    <t>Fuel &amp; Lubricants 
'17 Wheeled Coach Amb #099  Medic 221</t>
  </si>
  <si>
    <t>0.00 
22.33</t>
  </si>
  <si>
    <t>Cedar Park Overhead Doors - Invoices 60452042319, 61510042319</t>
  </si>
  <si>
    <t>Cintas Corporation #86 - Invoices 4021450741, 4021450758, 4021450759, 4021450760, 4021450824, 4021611066</t>
  </si>
  <si>
    <t>78.91 
114.47 
175.58 
154.70 
119.24 
137.13</t>
  </si>
  <si>
    <t>Delta Industrial Service and Supply - (28) Phenix First Due Series Helmets - NFPA - ESS Goggles... (various sizes)</t>
  </si>
  <si>
    <t>Gases 101 LLC - Hydro Test (16) SCBA gear - includes pick-up/delivery, devalving and revalving, new factory o-rings</t>
  </si>
  <si>
    <t>Grande Communications Network, Omnia - Acct 8201-0801477-01 - Admin Bldg fiber maint, Period 05/08 - 06/07/19</t>
  </si>
  <si>
    <t>IT Freedom, Inc. - Retainer for Wireless Network Upgrade  (P20190509.0001)</t>
  </si>
  <si>
    <t>Janitor's Warehouse - Cust 0002957 - (6) bags Diamond Crystal Solar Salt - Station 4</t>
  </si>
  <si>
    <t>Kronos - Cust 6127403 - Workforce Ready Software Usage Fee (164-161), April 2019</t>
  </si>
  <si>
    <t>MTech - Invoices 040552091, 21463</t>
  </si>
  <si>
    <t>GEN-LG-6751-S01 
GEN-LG-6751-S02 
GEN-LG-6751-S03 
GEN-LG-6751-S04 
GEN-LG-6754-B06</t>
  </si>
  <si>
    <t>Bldg/Prop. Maint. - Station #1 
Bldg/Prop. Maint. - Station #2 
Bldg/Prop. Maint. - Station #3 
Bldg/Prop. Maint. - Station #4 
HVAC - Admin Bldg</t>
  </si>
  <si>
    <t>3235.00 
3235.00 
3235.00 
3235.00 
3683.69</t>
  </si>
  <si>
    <t>O'Reilly Auto Parts - Cust 1874573, (2) gallons Chevron Diesel Motor Oil 15W-40 - Station 4</t>
  </si>
  <si>
    <t>PDME - Cust 2801 - (4) BX Tully Brk Blnd Kcup - Admin Bldg</t>
  </si>
  <si>
    <t>Purcell Tire and Rubber - Cust 5400755 - purchase and install (4) rear tires for E290</t>
  </si>
  <si>
    <t>Siddons-Martin Emergency Group - Major PM with Transynd; Reset Prognostics; Drain hydraulic fluid, R&amp;R line filter &amp; refill hydraulic fluid; TAK4 Inspect and Adjust; Correct oil leak on Driver's side cab lift cylinder; R&amp;R Blend Door Actuator - VIN 812</t>
  </si>
  <si>
    <t>[SFFMA]  State Firemen's &amp; Fire Marshals' Assoc. - (28) pairs HAIX Airpower XR1 boots (various sizes) + shipping</t>
  </si>
  <si>
    <t>GEN-OP-5632-000</t>
  </si>
  <si>
    <t>Replacement Wildland PPE</t>
  </si>
  <si>
    <t>Windermere Utility Co. - Acct 001000005643 - 911 Pflugerville Loop, Period 04/02 - 05/01/19</t>
  </si>
  <si>
    <t>Workers Assistance Program, Inc. - Invoices INV00069942, INV00070180</t>
  </si>
  <si>
    <t>Xerox Financial Services LLC - Contract 010-0031798-001, Period 04/26 - 05/25/19</t>
  </si>
  <si>
    <t>876.88 
39.78</t>
  </si>
  <si>
    <t>5/30/2019</t>
  </si>
  <si>
    <t>Atmos Energy - Invoices Acct 3028297262 - May 19, Acct 3028297548 - May 19, Acct 3036774641 - May 19, Acct 3036799231 - May 19, Acct 3038732870 - May 19, Acct 3040776104 - May 19</t>
  </si>
  <si>
    <t>0300862[VOID]</t>
  </si>
  <si>
    <t>54.33 
55.10 
57.42 
63.58 
65.47 
64.70</t>
  </si>
  <si>
    <t>AZ Commercial - Invoices 3421485459, 3421487940</t>
  </si>
  <si>
    <t>GEN-LG-5560-925 
GEN-OP-5520-563</t>
  </si>
  <si>
    <t>1996 Ford Super Duty #925 
2012 Pierce Arrow #563</t>
  </si>
  <si>
    <t>15.68 
15.96</t>
  </si>
  <si>
    <t>Boundtree Medical - Invoices 83203512, 83203513, 83216462, 83217913</t>
  </si>
  <si>
    <t>990.42 
293.07</t>
  </si>
  <si>
    <t>Cantey Hanger LLP - Collective Bargaining Billing 2/26 - 3/26/19</t>
  </si>
  <si>
    <t>GEN-AD-6612-000</t>
  </si>
  <si>
    <t>Special Legal Counsel</t>
  </si>
  <si>
    <t>Carlton Law Firm, PLLC - Invoices 4696, 4733, 4734</t>
  </si>
  <si>
    <t>2250.00 
2132.50</t>
  </si>
  <si>
    <t>Cintas Corporation #86 - Invoices 4021856818, 4021856960, 4021856990, 4021857022, 4021857208, 4022057091</t>
  </si>
  <si>
    <t>51.07 
67.37 
183.28 
126.70 
126.94 
91.31</t>
  </si>
  <si>
    <t>City of Pflugerville - CEC Bldg - 2305 Kelly Ln, Period 04/08 - 05/06/19</t>
  </si>
  <si>
    <t>Eddins House of Diesel - Correct exhaust faults - VIN 507</t>
  </si>
  <si>
    <t>GEN-OP-5540-507</t>
  </si>
  <si>
    <t>2018 F-550 #507 (BT231)..</t>
  </si>
  <si>
    <t>FireCraft Safety Products - (1) Cal Assembly Only for HXG-3 Smart-Cal (without pump) + $19.26 s/h</t>
  </si>
  <si>
    <t>Danny D Huckabay - (2) 65 Class AGM Batteries for after hours and weekend needs; includes battery core charge</t>
  </si>
  <si>
    <t>GEN-OP-5311-000</t>
  </si>
  <si>
    <t>General System &amp; Equip. Maint.</t>
  </si>
  <si>
    <t>Hyatt Legal Plans, Inc. - Services for enrolled employees (25) - May 2019</t>
  </si>
  <si>
    <t>IT Freedom, Inc. - Invoices 20540, 20647</t>
  </si>
  <si>
    <t>FAC-PF-6718-B09 
GEN-AD-6641-000 
GEN-LG-5348-000 
GEN-LG-6715-B06 
GEN-LG-6715-B08 
GEN-LG-6715-S01 
GEN-LG-6715-S02 
GEN-LG-6715-S03 
GEN-LG-6715-S04 
GEN-LG-6718-B06 
GEN-LG-6718-B08 
GEN-LG-6718-S01 
GEN-LG-6718-S02 
GEN-LG-6718-S03 
GEN-LG-6718-S04</t>
  </si>
  <si>
    <t>Spectrum Fiber Service - Pfluger Hall 
Computer Service / Support 
Internet Service 
Telephone - Admin Bldg 
Telephone - Education Bldg 
Telephone - Station #1 
Telephone - Station #2 
Telephone - Station #3 
Telephone - Station #4 
Spectrum Fiber Service - Admin 
Spectrum Fiber Service - Education Building 
Spectrum Fiber Service - Sta #1 
Spectrum Fiber Service - Sta #2 
Spectrum Fiber Service - Sta #3 
Spectrum Fiber Service - Sta #4</t>
  </si>
  <si>
    <t>556.68 
23865.70 
1152.00 
1831.22 
510.00 
129.22 
129.22 
129.22 
129.22 
636.70 
556.68 
556.68 
1599.68 
1599.68 
1649.70</t>
  </si>
  <si>
    <t>Janitor's Warehouse - Cust 0002957 - Janitorial Supplies for Station 2</t>
  </si>
  <si>
    <t>Life-Assist, Inc. - Invoices 917332, 918641, 919169, 919411, 920874, 920915</t>
  </si>
  <si>
    <t>12163.84 
4958.90</t>
  </si>
  <si>
    <t>Lonestar Truck Group | Temple - Cust 133063 - Road Call for After Treatment Codes - Delta Pressure sensor out of calibration and Inlet NOx sensor failed low - VIN 563</t>
  </si>
  <si>
    <t>Manville Water Supply Corp. - Invoices Acct 00148511 - Apr 19, Acct 00167231 - Apr 19</t>
  </si>
  <si>
    <t>129.89 
59.20</t>
  </si>
  <si>
    <t>Medline Industries, Inc. - Cust 1676345 - (2) CS Foam Hand Sanitizer, 8oz; (4) BX Ondansetron 2MG</t>
  </si>
  <si>
    <t>Metalguard - (Project 1805.11) balance due for repairs to Burn Bldg - Training Field</t>
  </si>
  <si>
    <t>MetLife - Group Benefits - Acct KM05916273 0001 - Dental &amp; Vision / June 2019</t>
  </si>
  <si>
    <t>MetLife - Group Benefits - Acct KM05989081 0001 - AD&amp;D and Life Ins / June 2019</t>
  </si>
  <si>
    <t>O'Reilly Auto Parts - Invoices 1285-397438, 5571-125826</t>
  </si>
  <si>
    <t>GEN-OP-5420-000 
GEN-PR-5560-924</t>
  </si>
  <si>
    <t>Fuel &amp; Lubricants 
1996 Ford Super Duty #924</t>
  </si>
  <si>
    <t>27.98 
325.98</t>
  </si>
  <si>
    <t>Pamela Jane Register - EKG and ACLS Class Instructor, May 2019 - 11 hrs total</t>
  </si>
  <si>
    <t>Backdraft OpCo, LLC - Acct 7236 - (2) Yearly Fire Prevention Package Subscriptions</t>
  </si>
  <si>
    <t>GEN-PR-7640-000</t>
  </si>
  <si>
    <t>Round Rock Welding Supply - Invoices 1862535, 1862536, 1862538, 1862539, 1864378, 1864379, 1864380, 1864381, 461607, 461608, 461609, 461610</t>
  </si>
  <si>
    <t>SRI Monogramming, Inc - Invoices 167107, 167690</t>
  </si>
  <si>
    <t>GEN-LG-5640-000 
GEN-PR-5640-000</t>
  </si>
  <si>
    <t>82.50 
52.00</t>
  </si>
  <si>
    <t>Stericycle, Inc. - Cust 4044771 - Hazardous Drug Disposal, 05/01/2019</t>
  </si>
  <si>
    <t>Tiff's Treats - Two dozen mixed cookies - M Hurley Birthday, 05/03/19; Two dozen mixed cookies - D Hubert Birthday, 05/06/19</t>
  </si>
  <si>
    <t>TXU Energy - Invoices 056400879355, 056400879356</t>
  </si>
  <si>
    <t>174.84 
545.19</t>
  </si>
  <si>
    <t>W.S. Darley &amp; Co. - Cust 1085540 - Yellow/Navy Betax Wildland Fire Shirts - (1) Sm, (11) Med and (1) 2XL</t>
  </si>
  <si>
    <t>Williams Scotsman, Inc. - Cust 20899615, (2) Multi-Use Rentals - 2301 Kelly Ln, Period 05/15 - 06/14/19</t>
  </si>
  <si>
    <t>Witmer Public Safety Group, Inc. - Cust TRACOU2 - (1) Surefire SF123A Lithium Batteries, box of 12</t>
  </si>
  <si>
    <t>Xerox Business Solutions Southwest - Acct #TC154:40S724-009 - Black Toner</t>
  </si>
  <si>
    <t>Xerox Financial Services LLC - Contract 010-0031798-002, Period 05/01 - 05/31/19</t>
  </si>
  <si>
    <t>426.48 
70.13 
82.00</t>
  </si>
  <si>
    <t>Michael P Zimmerman - March 2019 and April 2019 Medical Director Fee</t>
  </si>
  <si>
    <t>6/06/2019</t>
  </si>
  <si>
    <t>Arrow International, Inc. - Invoices 9501297918, 9501297919</t>
  </si>
  <si>
    <t>2850.00 
79.90</t>
  </si>
  <si>
    <t>AT&amp;T Mobility - Invoices 287285044099X05272019, 287286766343X05272019, 876272058X05252019</t>
  </si>
  <si>
    <t>3300.34 
9976.25</t>
  </si>
  <si>
    <t>Bartley Service Co. - Service call to Henrickson HS to diagnose coolant leak; renew water pump, engine intake air filter and rear brake shoes; diagnose a/c system - VIN 456</t>
  </si>
  <si>
    <t>Boundtree Medical - Acct 110736 - (10) I-Gel Supraglottic Airways for small adults</t>
  </si>
  <si>
    <t>Buildingstars of Austin - May Cleanings - Admin &amp; CEC  Bldgs</t>
  </si>
  <si>
    <t>Cantey Hanger LLP - Collective Bargaining Billing 4/16 - 4/25/19</t>
  </si>
  <si>
    <t>Capital Area of Texas Regional Advisory Council - 2019 CATRAC Membership Dues</t>
  </si>
  <si>
    <t>Cats Landscape Services - June Landscaping Fee - CEC, Admin, Stations 1-4 &amp; Training Fld</t>
  </si>
  <si>
    <t>Cedar Park Overhead Doors - Reset slipped cable on right-hand side ISLO and tuned up door - Station 4</t>
  </si>
  <si>
    <t>Center for Patient Safety - OOS EMS PSO Annual Fee</t>
  </si>
  <si>
    <t>Cintas Corporation #86 - Invoices 4022326150, 4022326162, 4022326263, 4022326300, 4022326380, 4022510413, 4022646064, 4022646256, 4022646285, 4022646297, 4022646505, 4022866196</t>
  </si>
  <si>
    <t>157.82 
134.74 
332.64 
278.70 
258.48 
225.74</t>
  </si>
  <si>
    <t>City of Austin - Acct 7813 10000 - Station 2, Period 04/23 - 05/22/19</t>
  </si>
  <si>
    <t>City of Austin-Wireless Comm. Svc Div. - Apr 2019 - (1) Locution inop; (2) Update Firmware &amp; Template; (5) Ops Chk and Load ESD2 Template; (1) Reinstall Map File; (2) Wipe for Retirement; (1) Modem Not Communicate; (1) Reimage; (1) Install Modem &amp; Ops Chk; (1) FY19 Tritech Mobile Data License</t>
  </si>
  <si>
    <t>GEN-OP-5344-000 
GEN-OP-7640-000</t>
  </si>
  <si>
    <t>MDC Access Fees 
Electronic &amp; Comm. Equipment</t>
  </si>
  <si>
    <t>1454.52 
2478.23</t>
  </si>
  <si>
    <t>City of Pflugerville - Invoices Acct 04-0736-00 - May 19, Acct 04-0738-00 - May 19, Acct 04-0745-00 - May 19, Acct 04-0750-01 - May 19</t>
  </si>
  <si>
    <t>202.95 
204.90 
312.42</t>
  </si>
  <si>
    <t>Delta Industrial Service and Supply - Invoices 69903, 69904, 70002</t>
  </si>
  <si>
    <t>GEN-OP-5611-000 
GEN-OP-5612-000</t>
  </si>
  <si>
    <t>New Structural PPE 
Replacement Structural PPE</t>
  </si>
  <si>
    <t>68223.74 
73826.72</t>
  </si>
  <si>
    <t>Fuelman - Invoices NP56083704, NP56152424</t>
  </si>
  <si>
    <t>206.75 
9830.44 
93.82</t>
  </si>
  <si>
    <t>Government Finance Officers Association - Membership Renewal (Jessica Frazier), Period 07/01/19 - 06/30/20</t>
  </si>
  <si>
    <t>Janitor's Warehouse - Invoices 096453, 096655</t>
  </si>
  <si>
    <t>GEN-LG-5220-S01 
GEN-LG-6751-S04</t>
  </si>
  <si>
    <t>Janitorial Supply - Sta. #1 - Central 
Bldg/Prop. Maint. - Station #4</t>
  </si>
  <si>
    <t>30.65 
154.56</t>
  </si>
  <si>
    <t>Judy Osborn Attorney at Law - Professional Services Rendered - May 2019</t>
  </si>
  <si>
    <t>Larry Perez Signs and Graphix - (12) RTA Truck Numbers - RTA Reflective</t>
  </si>
  <si>
    <t>GEN-OP-5440-000</t>
  </si>
  <si>
    <t>Misc. Parts &amp; Equipment</t>
  </si>
  <si>
    <t>Life-Assist, Inc. - Cust 78660FD - (2) cs Single use Disposable PEEP Diverters</t>
  </si>
  <si>
    <t>Mac Haik Ford, Lincoln, Mercury - Invoices 692068, 692353, 693763</t>
  </si>
  <si>
    <t>151.27 
137.19 
105.24</t>
  </si>
  <si>
    <t>Medline Industries, Inc. - Cust 1676345 - (1) cs Tourniquet, 1", orange; Nitrile Gloves - (8) cs med, (10) cs lrg and (2) cs xl; (1) cs urinal; (10) dz hand towels; and (1) cs Syringes, 3ML</t>
  </si>
  <si>
    <t>north american rescue, llc - Cust 16114 - (300) Tourniquets, combat application; (50) Needle Decompression kits + $23.22 freight</t>
  </si>
  <si>
    <t>O'Reilly Auto Parts - Invoices 5571-128149, 5571-128156</t>
  </si>
  <si>
    <t>Round Rock Welding Supply - Invoices 1865507, 1866504, 1866505, 1866506, 1868289, 1868290, 1868291, 1868292</t>
  </si>
  <si>
    <t>Siddons-Martin Emergency Group - Invoices 20406766, 20406814A, 20406814B, 20406916, 20406931, 20406932</t>
  </si>
  <si>
    <t>GEN-OP-5520-456 
GEN-OP-5520-812 
GEN-OP-5540-456 
GEN-OP-5570-955 
GEN-OP-5570-956</t>
  </si>
  <si>
    <t>2006 Pierce Quantum #456 
2007 Pierce Quantum #812 
11 Ford F550 #456 (BT 235).. 
'17 Wheeled Coach Amb #955  Medic 211 
'17 Wheeled Coach Amb #956  Medic 231</t>
  </si>
  <si>
    <t>3907.03 
7438.10 
1886.56 
124.55 
2724.33</t>
  </si>
  <si>
    <t>[Jimmy Sides]  Sides Fire Safety Consulting - May 2019 - (18) First Inspections - 20 hours; (8) 1st Re-Inspections - 8.5 hours</t>
  </si>
  <si>
    <t>Suddenlink - Invoices Acct 100001-8630-709126901 - Jun 19, Acct 100001-8630-709129301 - Jun 19, Acct 100001-8630-709132801 - Jun 19</t>
  </si>
  <si>
    <t>14.48 
4.35 
6.29</t>
  </si>
  <si>
    <t>The Hartford-Priority Accounts - Cust 007852320001 - Long Term Disability, 160 employees - June 2019</t>
  </si>
  <si>
    <t>Tiff's Treats - Two dozen mixed cookies - S Dalby birthday, 04/29/19 and S Allen birthday, 05/06/19</t>
  </si>
  <si>
    <t>TXU Energy - Invoices 054004669165, 054502377884, 054502377885, 054502377888, 054502377889, 054502377895, 056376471716</t>
  </si>
  <si>
    <t>824.92 
1520.09 
22.89 
1144.71 
870.91 
652.73 
75.99</t>
  </si>
  <si>
    <t>United Healthcare - Cust 0915307 - Medical Insurance (158 ee), June 2019</t>
  </si>
  <si>
    <t>Walker Engineering - Acct 103140 - Boardroom Camera Addition - Admin Bldg</t>
  </si>
  <si>
    <t>GEN-LG-5349-000</t>
  </si>
  <si>
    <t>A/V Conference Equipment</t>
  </si>
  <si>
    <t>Witmer Public Safety Group, Inc. - (6) PAC Tools Coil-Lok Mounting Bracket</t>
  </si>
  <si>
    <t>Xerox Financial Services LLC - Contract 010-0026313-002, Period 05/16 - 06/15/19</t>
  </si>
  <si>
    <t>832.22 
54.86 
509.00</t>
  </si>
  <si>
    <t>Zoll Medical Corporation GPO - Invoices 2842343, 2876592, 2877204</t>
  </si>
  <si>
    <t>CAP-00-7570-000 
GEN-OP-5241-000</t>
  </si>
  <si>
    <t>Vehicles 
EMS Consumables</t>
  </si>
  <si>
    <t>72813.35 
2358.70</t>
  </si>
  <si>
    <t>6/13/2019</t>
  </si>
  <si>
    <t>AT&amp;T Mobility - Foundation Acct 02976917, Wireless Data, Period 04/28 - 05/27/19</t>
  </si>
  <si>
    <t>AZ Commercial - Cust 320890 - (1) Xtravision Headlight - VIN 812</t>
  </si>
  <si>
    <t>Cedar Park Overhead Doors - Invoices 60802042419, 65272060519</t>
  </si>
  <si>
    <t>164.00 
800.00</t>
  </si>
  <si>
    <t>Cintas Corporation #86 - Invoices 4021450759 credit, 4023271526, 4023271669, 4023271727, 4023271793, 4023271927, 4023362235</t>
  </si>
  <si>
    <t>63.91 
114.47 
175.58 
154.70 
119.24 
137.13</t>
  </si>
  <si>
    <t>Clifford Power Systems - Invoices PMA-0051623, PMA-0051624</t>
  </si>
  <si>
    <t>GEN-LG-6757-B06 
GEN-LG-6757-S01 
GEN-LG-6757-S02</t>
  </si>
  <si>
    <t>Generators - Admin Bldg 
Generators - Station #1 
Generators - Station #2</t>
  </si>
  <si>
    <t>561.33 
561.33 
561.34</t>
  </si>
  <si>
    <t>Discovery Benefits, Inc. - Cust 24631, FSA/HRA/HSA - May 2019</t>
  </si>
  <si>
    <t>Front Line Mobile Health, LLC - Fire Dept Physician Services - April 2019</t>
  </si>
  <si>
    <t>Danny D Huckabay - Invoices 305, 312, 335, 336</t>
  </si>
  <si>
    <t>GEN-OP-5520-563 
GEN-OP-5560-221 
GEN-OP-5560-644 
GEN-OP-5570-099</t>
  </si>
  <si>
    <t>2012 Pierce Arrow #563 
'18 Ford F250  #221 (Safety 201) 
'15 Ford F250, VIN #644 (B-201) 
'17 Wheeled Coach Amb #099  Medic 221</t>
  </si>
  <si>
    <t>314.18 
444.98 
1894.98 
155.00</t>
  </si>
  <si>
    <t>IT Freedom, Inc. - Managed IT, Internet and Business VOIP services - May 2019</t>
  </si>
  <si>
    <t>278.34 
11860.25 
576.00 
895.48 
255.00 
64.50 
64.50 
64.50 
64.50 
318.35 
278.34 
278.34 
799.84 
799.84 
824.85</t>
  </si>
  <si>
    <t>Janitor's Warehouse - Invoices 095139, 095140, 096453A</t>
  </si>
  <si>
    <t>GEN-LG-5220-S01 
GEN-LG-5220-S02</t>
  </si>
  <si>
    <t>Janitorial Supply - Sta. #1 - Central 
Janitorial Supply - Station #2</t>
  </si>
  <si>
    <t>153.25 
0.00</t>
  </si>
  <si>
    <t>Jim Whitten Roof Consultants, LLC - (Project 1805.07) Roof Consulting Services - Station 1; 50% of Construction Documents Phase</t>
  </si>
  <si>
    <t>KAH Architecture and Interior Design - Invoices KAH-1801-2, KAH-1802-2</t>
  </si>
  <si>
    <t>Koetter Fire Protection - Labor-Dialer trouble stays after panel reset.  Had to reset dialer.</t>
  </si>
  <si>
    <t>GEN-LG-6753-B08</t>
  </si>
  <si>
    <t>Fire Alarm Systems  - Education Bldg</t>
  </si>
  <si>
    <t>Mac Haik Ford, Lincoln, Mercury - Invoices 691864, 694207, 694513</t>
  </si>
  <si>
    <t>GEN-OP-5560-644 
GEN-OP-5570-099</t>
  </si>
  <si>
    <t>'15 Ford F250, VIN #644 (B-201) 
'17 Wheeled Coach Amb #099  Medic 221</t>
  </si>
  <si>
    <t>51.75 
112.69</t>
  </si>
  <si>
    <t>MTech - Cust TRAV002 - Replaced quick connectors and hoses on all four grills - Stations 1-4</t>
  </si>
  <si>
    <t>GEN-LG-6751-S01 
GEN-LG-6751-S02 
GEN-LG-6751-S03 
GEN-LG-6751-S04</t>
  </si>
  <si>
    <t>Bldg/Prop. Maint. - Station #1 
Bldg/Prop. Maint. - Station #2 
Bldg/Prop. Maint. - Station #3 
Bldg/Prop. Maint. - Station #4</t>
  </si>
  <si>
    <t>241.00 
241.00 
241.00 
241.00</t>
  </si>
  <si>
    <t>Pflugerville ISD - Cafeteria rented for Candidate Testing on 06/22/2019 - custodial fee for 6 hours</t>
  </si>
  <si>
    <t>Round Rock Welding Supply - Invoices 1870125, 1870126, 1870128, 1870129</t>
  </si>
  <si>
    <t>Sarah James - May 2019 Instructor Contract Labor - 24 hours total</t>
  </si>
  <si>
    <t>Siddons-Martin Emergency Group - Diagnosed the pressure relief valve needs replacing - customer will fix in-house; R&amp;R blinker switch on steering column - VIN 561</t>
  </si>
  <si>
    <t>Spectrum Business - Acct 8260 16 016 0049391; Cable TV Service - June 2019</t>
  </si>
  <si>
    <t>Tex-Con Oil Company - BOL #656377 - 105 gallons ULSD Dyed Diesel Fuel for generators</t>
  </si>
  <si>
    <t>GEN-LG-5420-000</t>
  </si>
  <si>
    <t>Texas Decon LLC - Acct 1121 - Regulated Medical Waste Pickup on 06/06/2019, 5 boxes</t>
  </si>
  <si>
    <t>Joseph Toomgam - Hospital Clinicals - Preceptor, 8 hours on 06/08/2019</t>
  </si>
  <si>
    <t>Travis Central Appraisal District - 3rd Quarter Appraisal Fees - Jurisdiction 9B</t>
  </si>
  <si>
    <t>UPS - Shipper 29V93F - 05/24/19 Shipping</t>
  </si>
  <si>
    <t>Waste Connections Lone Star, Inc - Invoices 9912839, 9912840, 9912841, 9912842, 9912843, 9913397</t>
  </si>
  <si>
    <t>Windermere Utility Co. - Acct 001000005643 - 911 Pflugerville Loop, Period 05/02 - 05/31/19</t>
  </si>
  <si>
    <t>Workers Assistance Program, Inc. - Cust CT256 - May 2019, 160 employees covered</t>
  </si>
  <si>
    <t>Xerox Business Solutions Southwest - Acct #TC157:40S910 - Contract Overage Charges for Period 03/01 - 05/31/19</t>
  </si>
  <si>
    <t>Zoll Medical Corporation GPO - Invoices 2801465, 2880157, 2880164</t>
  </si>
  <si>
    <t>CAP-00-7570-000 
GEN-OP-5244-000</t>
  </si>
  <si>
    <t>Vehicles 
EMS Equipment and Maintenance</t>
  </si>
  <si>
    <t>27970.96 
51934.90</t>
  </si>
  <si>
    <t>6/21/2019</t>
  </si>
  <si>
    <t>Austin Outdoor Power Equipment - Cust 1040 - (4) 4-cycle fuel gal bulk; and (4) 2-cycle multi mix gal bulk - for generators (4 stations)</t>
  </si>
  <si>
    <t>Bartley Service Co. - Engine Performance Diagnostic; Deck Gun Diagnostic (waiting on part); A/C Diagnostic and Repair; Repair Dash Air Valve-S; Cab Locks - VIN 563</t>
  </si>
  <si>
    <t>BB&amp;T Governmental Finance - Loan #994300477000001, Period 07/04/18 - 07/03/2019</t>
  </si>
  <si>
    <t>GEN-AD-7378-000 
GEN-AD-7388-000</t>
  </si>
  <si>
    <t>2018 Gov Capital S05 and B10 Constr Loan #8244 Principal 
2018 Gov Capital S05 and B10 Constr Loan #8244 Interest</t>
  </si>
  <si>
    <t>196343.45 
261400.25</t>
  </si>
  <si>
    <t>Boundtree Medical - Invoices 83244046, 83244047, 83245631</t>
  </si>
  <si>
    <t>GEN-OP-5242-000 
GEN-OP-5244-000</t>
  </si>
  <si>
    <t>EMS Medications 
EMS Equipment and Maintenance</t>
  </si>
  <si>
    <t>247.10 
352.41</t>
  </si>
  <si>
    <t>Buildingstars of Austin - Strip &amp; Refinish Floors 1307 sq. ft. - Admin Bldg</t>
  </si>
  <si>
    <t>Cantey Hanger LLP - Collective Bargaining Billing 05/10 - 05/23/19</t>
  </si>
  <si>
    <t>Carlton Law Firm, PLLC - Invoices 4778, 4798, 4799</t>
  </si>
  <si>
    <t>4655.00 
1651.64</t>
  </si>
  <si>
    <t>Cats Landscape Services - Tree-Subcontractor - Removed storm damaged or split tree and grinding stump - Station 2</t>
  </si>
  <si>
    <t>Cedar Park Overhead Doors - Invoices 64724061319, 65462061319</t>
  </si>
  <si>
    <t>2290.00 
2290.00</t>
  </si>
  <si>
    <t>Cintas Corporation #86 - Invoices 4023755760, 4023755821, 4023755911, 4023755923, 4023756096, 4023837375</t>
  </si>
  <si>
    <t>66.07 
67.37 
144.76 
126.70 
126.94 
91.31</t>
  </si>
  <si>
    <t>City of Austin-Wireless Comm. Svc Div. - May 2019 - (5) MDC: Wipe and Return; (1) ESD02 - Program MR; (1) Tritech License Costs for FY19</t>
  </si>
  <si>
    <t>3841.18 
394.76</t>
  </si>
  <si>
    <t>City of Pflugerville - Station 3 - 2305 Kelly Ln, Period 05/06 - 06/10/2019</t>
  </si>
  <si>
    <t>CoAEMSP - Annual Accreditation Fee (07/01/19 - 06/30/2020)</t>
  </si>
  <si>
    <t>GEN-OP-5881-000</t>
  </si>
  <si>
    <t>EMS Ed. Certification Fees</t>
  </si>
  <si>
    <t>Commercial Fitness Specialists - Invoices 0000022682, 0000022685, 0000022689, 0000022690</t>
  </si>
  <si>
    <t>Dell Marketing L.P. - Cust 42759079 - (2) Optiplex 3060 SFF computers and (4) Dell 23 monitors</t>
  </si>
  <si>
    <t>Front Line Mobile Health, LLC - Fire Dept Physician Services - May 2019; (1) Tetanus Vaccine</t>
  </si>
  <si>
    <t>Fuelman - Acct BG637111, Period 05/27 - 06/09/2019</t>
  </si>
  <si>
    <t>37.32 
4648.89 
33.21</t>
  </si>
  <si>
    <t>Galls, LLC - Invoices 012603360, 012650252, 012808041, 012823965</t>
  </si>
  <si>
    <t>Grainger - (20) Metal Magic Steel Stick</t>
  </si>
  <si>
    <t>Grande Communications Network, Omnia - Acct 8201-0801477-01 - Admin Bldg Fiber Maint, Period 06/08 - 07/07/19</t>
  </si>
  <si>
    <t>HdL Companies - Quarterly Retainer Fee (06/2019 - 08/2019), and Quarterly Commission (03/2019 - 05/2019)</t>
  </si>
  <si>
    <t>HEAT Safety Equipment, LLC - (2) Quick Charge Book Assy (Female), (12) Washer Packing, (2) Handwheel Assembly + S&amp;H</t>
  </si>
  <si>
    <t>Hyatt Legal Plans, Inc. - Services for enrolled employees (25) - June 2019</t>
  </si>
  <si>
    <t>Janitor's Warehouse - (2) Scott Paper Towels for Station 2</t>
  </si>
  <si>
    <t>Kronos - Cust 6127403 - Workforce Telestaff Software Service - June 2019</t>
  </si>
  <si>
    <t>Life-Assist, Inc. - Invoices 926027, 926064, 926084, 926620</t>
  </si>
  <si>
    <t>6202.18 
1324.11 
1752.96</t>
  </si>
  <si>
    <t>Lonestar Truck Group | Temple - Cust 133063 - Road Call for Mil light on 5/6/19 Checked codes &amp; found actuator bad. Return 5/7/19 R/R egr actuator - VIN 563</t>
  </si>
  <si>
    <t>Medline Industries, Inc. - Cust 1676345 - (1) PK One-tube, connector, tri-purpose 31.5"</t>
  </si>
  <si>
    <t>Metro Fire Apparatus Specialists, Inc - (15) Pro Flow LDH 5.0" X 25' Supply Hose with Stencil, (6) Pro Flow LDH 5.0" X 100' Supply Hose with Stencil</t>
  </si>
  <si>
    <t>GEN-OP-5315-000</t>
  </si>
  <si>
    <t>Hose Testing</t>
  </si>
  <si>
    <t>PDME - Invoices 01XR7844, 01XR8220, 01XS6135, 01XS6540</t>
  </si>
  <si>
    <t>Pitney Bowes - Invoices 1011624352, 1011816586, 1011895892</t>
  </si>
  <si>
    <t>Purcell Tire and Rubber - Cust 5400755 - (5) Scrap Disposal - VIN 563</t>
  </si>
  <si>
    <t>Purchase Power (Pitney Bowes) - Acct 8000-9000-0504-3041, $200 meter refill 06/06/19 + transaction fee</t>
  </si>
  <si>
    <t>Round Rock Welding Supply - Invoices 1872056, 1872058, 1872059, 1872061, 1873853, 1873854, 1873855, 1873856, 463024, 463025, 463026, 463027</t>
  </si>
  <si>
    <t>Setcom Corporation - (1) Radio Transmit Headset, System 900, (1) Intercom Only Headset, System 900 (R), (2) Intercom Only Headset, System 900 (L) + S&amp;H</t>
  </si>
  <si>
    <t>Siddons-Martin Emergency Group - Invoices 20406957, 20407026</t>
  </si>
  <si>
    <t>GEN-OP-5520-563 
GEN-OP-5540-456</t>
  </si>
  <si>
    <t>2012 Pierce Arrow #563 
11 Ford F550 #456 (BT 235)..</t>
  </si>
  <si>
    <t>841.21 
314.84</t>
  </si>
  <si>
    <t>Spok, Inc. - Acct 0785308-8 - Text Messaging - June 2019</t>
  </si>
  <si>
    <t>SRI Monogramming, Inc - (2) Port A Super Pro Oxford shirts; (2) Port A Non Iron Twill - E Walker</t>
  </si>
  <si>
    <t>Stericycle, Inc. - Cust 404471 - Hazardous Drug Disposal, 06/01/2019</t>
  </si>
  <si>
    <t>The Supply Cache, Inc. - (100) Incident Response Pocket Guide Handbook, (3) Large - Fire Shelter, (7) Regular - Fire Shelter + S&amp;H</t>
  </si>
  <si>
    <t>WATERAX Corporation - (Project 1804.01) (2) Hose 1 X 100 Hotline SPSH Alum with Stencil, (3) Hose 1.5*100 Hotline NH Alum with Stencil + S&amp;H</t>
  </si>
  <si>
    <t>Xerox Financial Services LLC - Invoices 1646905, 1659079</t>
  </si>
  <si>
    <t>881.22 
35.44 
428.58 
68.03 
82.00</t>
  </si>
  <si>
    <t>6/28/2019</t>
  </si>
  <si>
    <t>Aus-Tex Towing and Recovery, LLC - Tow Medic 241 after breakdown</t>
  </si>
  <si>
    <t>AZ Commercial - Long Life Mini Bulbs for Truck #025 Requested by Pat Spielman</t>
  </si>
  <si>
    <t>GEN-LG-5560-025</t>
  </si>
  <si>
    <t>2007 Ford F150 #025</t>
  </si>
  <si>
    <t>Bartley Service Co. - Renew rear drums, shoes, hardware kits, wheel seals, check bearings; Renew turbo drain back gasket &amp; o-rings, reseal drain back tube flange; Renew leaking AC line fitting, evacuate, leak test, recharge - VIN 812</t>
  </si>
  <si>
    <t>Bobcat Company - (1804.08) Bobcat 5600; Tier 4 Compliant Engine, 29 X 10.5 Trac Tire, 68" General Purpose Bucket, Fork Pallet, 48" 4K Heavy Duty Pallet Fork Teeth</t>
  </si>
  <si>
    <t>Cedar Park Overhead Doors - (2) LiftMaster Hoist Operator Left Side Hoist, (1) LiftMaster Hoist Operator Right Side Hoist, (3) Operator Spreader Bars, (3) Installation of commercial operator, Rental fee for special tool, fuel fee, (2) LiftMaster universal remote for Station 2</t>
  </si>
  <si>
    <t>Cintas Corporation #86 - Invoices 4024216597, 4024216814, 4024216815, 4024216887, 4024307167, 4024667340, 4024667587</t>
  </si>
  <si>
    <t>72.49 
114.47 
225.58 
159.70 
139.24 
225.74</t>
  </si>
  <si>
    <t>Clarey's Safety Equipment - (28) Innotex Gray25 Particulate Hoods, 20% Nomex/80% Lenzing, Gray + Freight</t>
  </si>
  <si>
    <t>Insight Public Sector, Inc - Acct 10655636 - Adobe Acrobat Pro DC for teams - Team Licensing Subscription</t>
  </si>
  <si>
    <t>International Association of Fire Chiefs, Inc. - IAFC ID: 0023027 - Ronald G Moellenberg; IAFC Membership Dues + SW Division 08/01 - 07/31/20</t>
  </si>
  <si>
    <t>Kronos - Cust 6127403 - Workforce Ready Software Usage Fee (163-160), May 2019</t>
  </si>
  <si>
    <t>Mac Haik Ford, Lincoln, Mercury - Cust 4061EH - Diesel Works Package, Haz Oil Filter Disposal, Retrieve Engine Hours, Diesel Multi-Point Inspection - VIN 690</t>
  </si>
  <si>
    <t>Manville Water Supply Corp. - Invoices Acct 00148511 - May, Acct 00167231 - May</t>
  </si>
  <si>
    <t>102.20 
57.83</t>
  </si>
  <si>
    <t>O'Reilly Auto Parts - Cust 1874573 - (3) Wiper Blades - VIN 038</t>
  </si>
  <si>
    <t>Prism Electric, Inc. - Electrical Installation of a Fixture to Illuminate the Monument Sign at Station 2 and Station 4</t>
  </si>
  <si>
    <t>GEN-LG-6751-S02 
GEN-LG-6751-S04</t>
  </si>
  <si>
    <t>Bldg/Prop. Maint. - Station #2 
Bldg/Prop. Maint. - Station #4</t>
  </si>
  <si>
    <t>4175.00 
2825.00</t>
  </si>
  <si>
    <t>Purcell Tire and Rubber - Invoices 5496206, 5496283, 5496287</t>
  </si>
  <si>
    <t>GEN-OP-5570-690 
GEN-OP-5570-955</t>
  </si>
  <si>
    <t>'17 Wheeled Coach Amb #690  Medic 241 
'17 Wheeled Coach Amb #955  Medic 211</t>
  </si>
  <si>
    <t>319.93 
636.65</t>
  </si>
  <si>
    <t>SRI Monogramming, Inc - Cust 10488 - Blk ST Ladies Tech Fleece Full Zip - M Allen</t>
  </si>
  <si>
    <t>GEN-AD-5640-000</t>
  </si>
  <si>
    <t>State Chemical Solutions - Contract #5-51V020 - (4) Laundry Detergent, Station 2</t>
  </si>
  <si>
    <t>Travis County Emergency Services - RRS Associate Charge - 4th Quarter fee (FY2019)</t>
  </si>
  <si>
    <t>TXU Energy - Invoices 054202447505, 054202447511, 056326775156, 056326775157</t>
  </si>
  <si>
    <t>GEN-LG-6711-E03 
GEN-LG-6711-S01 
GEN-LG-6711-S03 
GEN-LG-6711-S04</t>
  </si>
  <si>
    <t>Electricity - EMS Quarters Sta. 3 
Electricity - Station #1 
Electricity - Station #3 
Electricity - Station #4</t>
  </si>
  <si>
    <t>326.95 
1258.74 
670.61 
824.38</t>
  </si>
  <si>
    <t>Williams Scotsman, Inc. - Cust 20899615, (2) Multi-Use Rentals - 2301 Kelly Ln, Period 06/15 - 07/14/19</t>
  </si>
  <si>
    <t>Witmer Public Safety Group, Inc. - Cust TRACOU2 - (14) Streamlight Fire Vulcan LED, 12V DC Truck Mount Orange + Freight</t>
  </si>
  <si>
    <t>7/01/2019</t>
  </si>
  <si>
    <t>GIB - Local Government (Texas) - LoN #0263974551-26 - Principal/Interest for period 04/01 - 06/30/2019</t>
  </si>
  <si>
    <t>89662.89 
5072.00</t>
  </si>
  <si>
    <t>7/05/2019</t>
  </si>
  <si>
    <t>Active911, Inc. - 12-month Agency renewal for 187 device subscription, (13) device purchase with 12-month Agency renewal</t>
  </si>
  <si>
    <t>American Fidelity Assurance Company - Policy 95122780 - R Moellenberg, Period 07/15/19 - 10/15/19</t>
  </si>
  <si>
    <t>AT&amp;T Mobility - Invoices 287285044099X06272019, 287286766343X06272019</t>
  </si>
  <si>
    <t>2739.58 
805.57</t>
  </si>
  <si>
    <t>Atmos Energy - Invoices Acct 3028297262 - Jun, Acct 3028297548 - Jun, Acct 3036774641 - Jun, Acct 3036799231 - Jun, Acct 3038732870 - Jun, Acct 3040776104 - Jun</t>
  </si>
  <si>
    <t>0301031[VOID]</t>
  </si>
  <si>
    <t>100.67 
123.70 
129.85 
125.77 
126.00 
123.31</t>
  </si>
  <si>
    <t>Boundtree Medical - Acct 110736 - (2) Bag Collar</t>
  </si>
  <si>
    <t>Buildingstars of Austin - June Cleanings - Admin &amp; CEC Bldgs</t>
  </si>
  <si>
    <t>Cats Landscape Services - July Landscaping Fee - CEC, Admin, Pfluger Hall, Stations 1-4 &amp; Training Fld</t>
  </si>
  <si>
    <t>Cintas Corporation #86 - Invoices 4024216773, 4024667253, 4024667415, 4024667425, 4024766631, 4025073884, 4025074054</t>
  </si>
  <si>
    <t>157.82 
67.37 
205.58 
119.00 
119.24 
175.65</t>
  </si>
  <si>
    <t>City of Austin - Acct 78133 10000 - Station 2, Period 05/22 - 06/21/19</t>
  </si>
  <si>
    <t>City of Pflugerville - Invoices Acct 04-0736-00 - Jun, Acct 04-0745-00 - Jun, Acct 04-0750-01 - Jun</t>
  </si>
  <si>
    <t>204.90 
326.98</t>
  </si>
  <si>
    <t>Dell Marketing L.P. - OptiPlex 3060 SFF XCTO</t>
  </si>
  <si>
    <t>Discovery Benefits, Inc. - Employer #24631 - Employer FSA/HRA Contribution</t>
  </si>
  <si>
    <t>Dr. Tania Glenn &amp; Associates, PA - June 2019 Therapy</t>
  </si>
  <si>
    <t>Corey R. Fearheiley - Total 2 hours instruction provided - June 2019</t>
  </si>
  <si>
    <t>Ford Motor Credit Company LLC - Acct 8639203 - (2) 2018 C-Max; (9) 2018 F-250s; (2) Transit Vans</t>
  </si>
  <si>
    <t>GEN-AD-7373-000 
GEN-AD-7383-000</t>
  </si>
  <si>
    <t>2018 Ford (2) C-Max, (9) F-250s, (2) Transit Van  (Ford #8639203) - Principal.. 
2018 Ford (2) C-Max, (9) F-250s, (2) Transit Van  (Ford #8639203) - Interest</t>
  </si>
  <si>
    <t>42934.73 
7515.81</t>
  </si>
  <si>
    <t>Grainger - Invoices 9211708178, 9211958930</t>
  </si>
  <si>
    <t>FAC-PF-6751-B09 
GEN-LG-6751-S01 
GEN-LG-6751-S02 
GEN-LG-6751-S04</t>
  </si>
  <si>
    <t>Bldg &amp; Property Maint.  - Pfluger Hall 
Bldg/Prop. Maint. - Station #1 
Bldg/Prop. Maint. - Station #2 
Bldg/Prop. Maint. - Station #4</t>
  </si>
  <si>
    <t>42.48 
78.91 
78.91 
78.91</t>
  </si>
  <si>
    <t>Judy Osborn Attorney at Law - Professional Services Rendered - June 2019</t>
  </si>
  <si>
    <t>Life-Assist, Inc. - Invoices 926815, 926887, 927099, 927391, 927860, 928198, 928264, 928479</t>
  </si>
  <si>
    <t>1160.55 
251.40 
408.00</t>
  </si>
  <si>
    <t>Medline Industries, Inc. - Invoices 1879784050, 1879784051</t>
  </si>
  <si>
    <t>720.00 
1012.57</t>
  </si>
  <si>
    <t>MES - Texas - Cust C32411 - (2) RIT-PAK III Assy; (2) Tool Adapter; (2) Snap-Change Cylinder, Carbon-Wrapped, Pressure 4500 - $4,523.68 (1804.07); $4,523.68 (1804.05); (2) Scott Sight System-MD 4-ST w/Comm; (2) EPIC 3 Radio Direct Interface Voice Amplifier</t>
  </si>
  <si>
    <t>CAP-00-7540-000 
CAP-00-7570-000 
GEN-OP-5602-000</t>
  </si>
  <si>
    <t>Communications Equipment.. 
Vehicles 
SCBA Equipment</t>
  </si>
  <si>
    <t>4523.68 
4523.68 
4013.48</t>
  </si>
  <si>
    <t>MetLife - Group Benefits - Acct KM05916273 0001 - Dental &amp; Vision / July 2019</t>
  </si>
  <si>
    <t>MetLife - Group Benefits - Acct KM05989081 0001 - AD&amp;D and Life Ins / July 2019</t>
  </si>
  <si>
    <t>Occupational Health Dynamics - Cust 00003419 - Qfit Annual Calibration</t>
  </si>
  <si>
    <t>Round Rock Welding Supply - Invoices 1875825, 1875826</t>
  </si>
  <si>
    <t>Sharp Propane - Cust 282191 - Annual Tank Rental fee - Training Field</t>
  </si>
  <si>
    <t>[Jimmy Sides]  Sides Fire Safety Consulting - June 2019 - (11) First Inspections - 16.5 hours; (4) Re Inspections - 4.5 hours</t>
  </si>
  <si>
    <t>Suddenlink - Invoices Acct 100001-8630-709126901 - Jul, Acct 100001-8630-709129301 - Jul, Acct 100001-8630-709132801 - Jul</t>
  </si>
  <si>
    <t>Thyssenkrupp Elevator Corp. - Cust 63369; Bronze - Oil &amp; Grease Elevators - Admin &amp; CEC Bldgs</t>
  </si>
  <si>
    <t>TXU Energy - Invoices 055052326355, 056376483323, 056376483324, 056376483326, 056376483327</t>
  </si>
  <si>
    <t>GEN-LG-6711-B06 
GEN-LG-6711-B08 
GEN-LG-6711-R01 
GEN-LG-6711-S02 
GEN-LG-6711-T05</t>
  </si>
  <si>
    <t>Electricity - Admin Bldg 
Electricity - Education Bldg.. 
Electricity - Repeater Shack 
Electricity - Station #2 
Electricity - Training Field</t>
  </si>
  <si>
    <t>962.66 
1819.80 
26.32 
955.46 
80.53</t>
  </si>
  <si>
    <t>UPS - Shipper 29V93F - 6/22/19 Shipping</t>
  </si>
  <si>
    <t>Witmer Public Safety Group, Inc. - Cust TRACOU2 - (4) R&amp;B Hose Strap, (27) Streamlight Survivor LED, with Charger/Holder</t>
  </si>
  <si>
    <t>7/08/2019</t>
  </si>
  <si>
    <t>Atmos Energy - CEC Bldg - 201 E Pecan St Ste B - Period 05/24 - 06/24/19</t>
  </si>
  <si>
    <t>GEN-LG-6712-B08</t>
  </si>
  <si>
    <t>Gas - Education Bldg</t>
  </si>
  <si>
    <t>Atmos Energy - Admin Bldg - 201 Pecan St E, Period 05/24 - 06/24/19</t>
  </si>
  <si>
    <t>GEN-LG-6712-B06</t>
  </si>
  <si>
    <t>Gas - Admin Bldg</t>
  </si>
  <si>
    <t>Atmos Energy - Station 2 - 3002 Shoreline Dr, Period 05/23 - 06/21/19</t>
  </si>
  <si>
    <t>GEN-LG-6712-S02</t>
  </si>
  <si>
    <t>Gas - Station #2</t>
  </si>
  <si>
    <t>Atmos Energy - Station 4 - 911 Pflugerville Loop, Period 05/24 - 06/24/19</t>
  </si>
  <si>
    <t>GEN-LG-6712-S04</t>
  </si>
  <si>
    <t>Gas - Station #4</t>
  </si>
  <si>
    <t>Atmos Energy - Station 1 - 203 Pecan St E, Period 05/24 - 06/24/19</t>
  </si>
  <si>
    <t>GEN-LG-6712-S01</t>
  </si>
  <si>
    <t>Gas - Station #1</t>
  </si>
  <si>
    <t>Atmos Energy - Station 3 - 2301 Kelly Ln, Period 05/21 - 06/19/19</t>
  </si>
  <si>
    <t>7/12/2019</t>
  </si>
  <si>
    <t>Air Cleaning Technologies - Invoices 32886, 32887</t>
  </si>
  <si>
    <t>GEN-LG-6751-S01 
GEN-LG-6751-S02</t>
  </si>
  <si>
    <t>Bldg/Prop. Maint. - Station #1 
Bldg/Prop. Maint. - Station #2</t>
  </si>
  <si>
    <t>349.88 
974.26</t>
  </si>
  <si>
    <t>AT&amp;T Mobility - Invoices 287015290967X07052019, 876272058X06252019</t>
  </si>
  <si>
    <t>Aus-Tex Towing and Recovery, LLC - Transfer M241 from Station 1 to Mac Haik-Georgetown, breakdown due to wrong fuel</t>
  </si>
  <si>
    <t>Cintas Corporation #86 - Invoices 4025074043, 4025074060, 4025074345, 4025301382</t>
  </si>
  <si>
    <t>GEN-LG-5220-B08 
GEN-LG-5220-S01 
GEN-LG-5220-S02 
GEN-LG-5220-S03</t>
  </si>
  <si>
    <t>Janitorial Supply - CEC 
Janitorial Supply - Sta. #1 - Central 
Janitorial Supply - Station #2 
Janitorial Supply - Station #3</t>
  </si>
  <si>
    <t>114.47 
205.58 
154.70 
119.24</t>
  </si>
  <si>
    <t>City of Pflugerville - CEC Bldg - 201 B E Pecan St, Period 05/20 - 06/17/19</t>
  </si>
  <si>
    <t>Delta Industrial Service and Supply - (1) 14" Struct FF Boot</t>
  </si>
  <si>
    <t>Duo-Safety Ladder Corporation - (1) pr Small Notched Prong Feet for ladder repair</t>
  </si>
  <si>
    <t>Ford Motor Credit Company LLC - Acct 8639200 - 2016 Ford Explorer XLT, VIN 131</t>
  </si>
  <si>
    <t>GEN-AD-7352-000 
GEN-AD-7362-000</t>
  </si>
  <si>
    <t>16 Ford Explorer Lease #398 (Ford #8639200) - Principal 
16 Ford Explorer Lease #398 (Ford #8639200) - Interest</t>
  </si>
  <si>
    <t>4998.06 
156.22</t>
  </si>
  <si>
    <t>Jessica Frazier - Fee charged by HEB to process Atmos bill payments</t>
  </si>
  <si>
    <t>1.75 
1.75 
1.75 
1.75 
1.75 
1.75</t>
  </si>
  <si>
    <t>Front Line Mobile Health, LLC - Fire Dept Physician Services - June 2019</t>
  </si>
  <si>
    <t>Alex &amp; Neyla Funez - Refund - Application for Fire Inspection - Receipt #F60F</t>
  </si>
  <si>
    <t>Danny D Huckabay - Invoices 340, 341, 343, 345, 346</t>
  </si>
  <si>
    <t>CAP-00-7540-000 
GEN-OP-5520-812 
GEN-OP-5570-690 
GEN-OP-7640-000</t>
  </si>
  <si>
    <t>Communications Equipment.. 
2007 Pierce Quantum #812 
'17 Wheeled Coach Amb #690  Medic 241 
Electronic &amp; Comm. Equipment</t>
  </si>
  <si>
    <t>9474.72 
841.44 
214.39 
5525.00</t>
  </si>
  <si>
    <t>Michael S. Hurley - June 2019 - IT and Special Project Support</t>
  </si>
  <si>
    <t>IT Freedom, Inc. - Managed IT, Internet and Business VOIP services - June 2019</t>
  </si>
  <si>
    <t>278.34 
11887.40 
576.00 
896.65 
255.00 
65.66 
65.67 
65.67 
65.67 
318.35 
278.34 
278.34 
799.84 
799.84 
824.85</t>
  </si>
  <si>
    <t>Lonestar Truck Group | Temple - Cust 133063 - Shop Supply missed from origingal invoice pymt - VIN 563</t>
  </si>
  <si>
    <t>MES - Texas - Project 1804.07 - (5) Model: Air-Pak X3 Pro w/Snap-Change; (8) Snap-Change Cylinder, Carbon-Wrapped, Pressure 4500 - 5602 SCBA: (5) Model: Air-Pak X3 Pro w/Snap-Change; (20) Snap-Change Cylinder, Carbon-Wrapped, Pressure 4500</t>
  </si>
  <si>
    <t>CAP-00-7540-000 
GEN-OP-5602-000</t>
  </si>
  <si>
    <t>Communications Equipment.. 
SCBA Equipment</t>
  </si>
  <si>
    <t>38619.05 
51308.45</t>
  </si>
  <si>
    <t>Metro Fire Apparatus Specialists, Inc - Cust TRA009 - (2) Pro Flow LDH 5.0" X 25' Supply Hose with Stencil; (5) Pro Flow LDH 5.0" X 100' Supply Hose with Stencil: (Project 1804.07)</t>
  </si>
  <si>
    <t>O'Reilly Auto Parts - Cust 1874573 - (2) AntiFreeze, 1 gal for E231</t>
  </si>
  <si>
    <t>Prism Electric, Inc. - Troubleshoot AC ckt - CEC Bldg</t>
  </si>
  <si>
    <t>Public Sector Personnel Consultants - Compensation survey activities including data solicitation and collection, job matching, prevailing rates and benefits practices calculations.</t>
  </si>
  <si>
    <t>Ranger Termite &amp; Pest Control, Inc. - Invoices 130315, 132148</t>
  </si>
  <si>
    <t>Siddons-Martin Emergency Group - Invoices 20407099, 20407121, 20407132B, 20407183</t>
  </si>
  <si>
    <t>GEN-OP-5520-083 
GEN-OP-5520-561 
GEN-OP-5530-038</t>
  </si>
  <si>
    <t>2015 Pierce Pumper #083 
2005 Pierce Arrow #561 
2016 Pierce Aerial #038</t>
  </si>
  <si>
    <t>33.07 
9687.18 
155.69</t>
  </si>
  <si>
    <t>Spectrum Business - Acct 8260 16 016 0049391; Cable TV Service - July 2019 - Station 2</t>
  </si>
  <si>
    <t>[SFFMA]  State Firemen's &amp; Fire Marshals' Assoc. - (26) pairs HAIX Airpower XR1 boots (various sizes) + shipping</t>
  </si>
  <si>
    <t>The Hartford-Priority Accounts - Cust 007852320001 - Long Term Disability, 156 employees - July 2019</t>
  </si>
  <si>
    <t>United Healthcare - Cust 0915307 - Medical Insurance (155 ee), July 2019</t>
  </si>
  <si>
    <t>UPS - Shipper 29V93F - 06/29/19 Shipping</t>
  </si>
  <si>
    <t>Waste Connections Lone Star, Inc - Invoices 9965552, 9965553, 9965554, 9965555, 99655556, 9966108</t>
  </si>
  <si>
    <t>155.06 
155.06 
651.46 
219.97 
146.38 
190.76 
158.08</t>
  </si>
  <si>
    <t>Workers Assistance Program, Inc. - Cust CT256 - June 2019, 157 employees covered</t>
  </si>
  <si>
    <t>Xerox Financial Services LLC - Contract 010-0026313-002, Period 06/16 - 07/15/19</t>
  </si>
  <si>
    <t>836.32 
50.76 
509.00</t>
  </si>
  <si>
    <t>7/19/2019</t>
  </si>
  <si>
    <t>August Industries, Inc. - Cust 9TRAVI - Annual Service &amp; Inspection of Hypress breathing air compressor - Station 3</t>
  </si>
  <si>
    <t>Bob Johnson's Computer Stuff, Inc - (Project 1804.06) - (4) Panasonic Toughbooks with 480 gig SSD hard drives, GPS hardware upgrades and 3-Yr extended warranties</t>
  </si>
  <si>
    <t>Boundtree Medical - Invoices 83263662, 83264920</t>
  </si>
  <si>
    <t>3426.66 
2255.60</t>
  </si>
  <si>
    <t>Carlton Law Firm, PLLC - Open Records Requests - June 2019</t>
  </si>
  <si>
    <t>GEN-AD-6611-000</t>
  </si>
  <si>
    <t>Regular Legal Counsel</t>
  </si>
  <si>
    <t>Casco Industries, Inc - Invoices 208805, 208806</t>
  </si>
  <si>
    <t>CAP-00-7540-000 
GEN-OP-5315-000</t>
  </si>
  <si>
    <t>Communications Equipment.. 
Hose Testing</t>
  </si>
  <si>
    <t>4306.00 
9218.00</t>
  </si>
  <si>
    <t>Cedar Park Overhead Doors - Invoices 66579061519, 69124071119</t>
  </si>
  <si>
    <t>GEN-LG-6752-S02 
GEN-LG-6752-S04</t>
  </si>
  <si>
    <t>Overhead Doors - Station #2 
Overhead Doors - Station #4</t>
  </si>
  <si>
    <t>372.95 
303.50</t>
  </si>
  <si>
    <t>Cintas Corporation #86 - Invoices 4025564041, 4025564081, 4025564185, 4025564272, 4025564353, 4025651727</t>
  </si>
  <si>
    <t>78.91 
67.37 
213.28 
126.70 
126.94 
91.31</t>
  </si>
  <si>
    <t>Cintas Fire Protection - Invoices 0096541638, 0096541640, 0096541723, 0096541724</t>
  </si>
  <si>
    <t>315.24 
485.25 
475.92 
392.44</t>
  </si>
  <si>
    <t>City of Austin-Wireless Comm. Svc Div. - June 2019 - (1) PM Radio, Load Newest ESD 2 Template; (1) MR- Will Not Power On; (17) Ops Chk and Prep for ESD02 Update; (1) Modem Needs Reflashed and Config; (1) GPS Not Working; (1) Reimage with W10 for ESD2; (1) MR Keying Up On Its Own</t>
  </si>
  <si>
    <t>Fuelman - Invoices NP56363501, NP56509675</t>
  </si>
  <si>
    <t>169.95 
8589.94 
237.77</t>
  </si>
  <si>
    <t>Grande Communications Network, Omnia - Acct 8201-0801477-01 - Admin Bldg Fiber Maint, Period 07/08 - 08/07/19</t>
  </si>
  <si>
    <t>Danny D Huckabay - Invoices 347, 348</t>
  </si>
  <si>
    <t>Hyatt Legal Plans, Inc. - Services for enrolled employees (24)</t>
  </si>
  <si>
    <t>Knox Company - CUS101927 - (4) Knox Key Secure units for new ambulances (Project 1804.02 &amp; 1804.03) &amp; communications work group</t>
  </si>
  <si>
    <t>CAP-00-7570-000 
GEN-OP-7640-000</t>
  </si>
  <si>
    <t>Vehicles 
Electronic &amp; Comm. Equipment</t>
  </si>
  <si>
    <t>1766.00 
2352.00</t>
  </si>
  <si>
    <t>Life-Assist, Inc. - Invoices 929052, 929496, 929556, 929702, 929832, 929834, 931441</t>
  </si>
  <si>
    <t>6334.52 
162.00 
8272.00</t>
  </si>
  <si>
    <t>Mac Haik Ford, Lincoln, Mercury - Invoices 696343, 698017, 698093</t>
  </si>
  <si>
    <t>GEN-OP-5560-713 
GEN-OP-5570-690 
GEN-OP-5570-955</t>
  </si>
  <si>
    <t>'18 Ford C Max Hybrid #713  
'17 Wheeled Coach Amb #690  Medic 241 
'17 Wheeled Coach Amb #955  Medic 211</t>
  </si>
  <si>
    <t>53.62 
8404.83 
254.75</t>
  </si>
  <si>
    <t>Medline Industries, Inc. - Cust 1676345 - (4) CS Nitrile Exam Gloves, M; (6) CS Nitrile Exam Gloves, L; (2) CS Nitrile Exam Gloves, XL; (5) BX Safety Lancet, 21G; (3) CS Pressure Infuser w/ Stopcock, 1000ML</t>
  </si>
  <si>
    <t>Moehnke Custom Cabinetry - Build - Finish - Install 3 bunk rails to existing bunk beds - Station 3</t>
  </si>
  <si>
    <t>GEN-LG-7660-S03</t>
  </si>
  <si>
    <t>Office Equipment (F&amp;F) - Station 3</t>
  </si>
  <si>
    <t>O'Reilly Auto Parts - Cust 1874573 - (2) 16ozMotorTrt</t>
  </si>
  <si>
    <t>Purcell Tire and Rubber - Invoices 5496572, 5496605</t>
  </si>
  <si>
    <t>GEN-OP-5530-038 
GEN-OP-5570-955</t>
  </si>
  <si>
    <t>2016 Pierce Aerial #038 
'17 Wheeled Coach Amb #955  Medic 211</t>
  </si>
  <si>
    <t>1780.46 
25.63</t>
  </si>
  <si>
    <t>Round Rock Welding Supply - Invoices 1877612, 1877613, 1877614, 1877615, 1879461, 1879462, 1879463, 1879464, 464732, 464733, 464734, 464735</t>
  </si>
  <si>
    <t>Smart Earth Sprinklers Inc. - Complete Service Inspection and Replace Faulty Zone Valve - Station 1</t>
  </si>
  <si>
    <t>SRI Monogramming, Inc - Invoices 168498, 168530</t>
  </si>
  <si>
    <t>Stericycle, Inc. - Cust 404471 - Hazardous Drug Disposal, 07/01/2019</t>
  </si>
  <si>
    <t>Stryker Sales Corporation - Invoices 2712454 M, 2714770 M</t>
  </si>
  <si>
    <t>GEN-OP-5570-099 
GEN-OP-5570-956</t>
  </si>
  <si>
    <t>'17 Wheeled Coach Amb #099  Medic 221 
'17 Wheeled Coach Amb #956  Medic 231</t>
  </si>
  <si>
    <t>319.69 
693.08</t>
  </si>
  <si>
    <t>Tiff's Treats - Four dozen mixed cookies - M Vargas and B Pannone birthdays, 06/26/19</t>
  </si>
  <si>
    <t>Joseph Toomgam - Clinicals at RRMC ED - Paramedic Program, 16 hrs on 06/23/19</t>
  </si>
  <si>
    <t>Vital Security, LLC - (Project 1805.08) Cust 101335 - Parts &amp; Labor for Video Surveillance Installation - Admin Bldg, CEC Bldg, Pfluger Hall, Stations 1-4,</t>
  </si>
  <si>
    <t>Windermere Utility Co. - Acct 001000005643 - 911 Pflugerville Loop, Period 06/01 - 07/01/19</t>
  </si>
  <si>
    <t>Xerox Financial Services LLC - Contract 010-0031798-001, Period 06/26 - 07/25/19</t>
  </si>
  <si>
    <t>885.57 
31.09</t>
  </si>
  <si>
    <t>Zoll Medical Corporation GPO - Invoices 2899139, 2899848</t>
  </si>
  <si>
    <t>7/25/2019</t>
  </si>
  <si>
    <t>GIB - Local Government (Texas) - Payment is direct ACH from GEN acct</t>
  </si>
  <si>
    <t>30550.62 
2518.66</t>
  </si>
  <si>
    <t>7/26/2019</t>
  </si>
  <si>
    <t>Allied Sales Company - Pflugerville - Cust 34328 - 40 CS Kleen Diesel Exhaust Fld 2.5GL - Station 1</t>
  </si>
  <si>
    <t>Atmos Energy - Station 3 - 2301 Kelly Ln, Period 06/20 - 07/22/19</t>
  </si>
  <si>
    <t>Austin Tint Doctor - Invoices 10, 11</t>
  </si>
  <si>
    <t>B &amp; H Customs - Aries 203043 3" Blk Sidebars - VIN 227</t>
  </si>
  <si>
    <t>Cats Landscape Services - Field Mowing at Training Field</t>
  </si>
  <si>
    <t>Cintas Corporation #86 - Invoices 4026065007, 4026065141, 4026065145, 4026065182, 4026065280, 4026163590</t>
  </si>
  <si>
    <t>51.07 
67.37 
137.06 
159.70 
139.24 
180.65</t>
  </si>
  <si>
    <t>City of Pflugerville - Station 3 - 2305 Kelly Ln, Period 06/10 - 07/08/19</t>
  </si>
  <si>
    <t>Delta Industrial Service and Supply - Invoices 70505, 70549</t>
  </si>
  <si>
    <t>Discovery Benefits, Inc. - Cust 24631, FSA/HRA/HSA - June 2019</t>
  </si>
  <si>
    <t>EMS Technology Solutions, LLC - Fleet Management Software License (pro-rated for 9 months - thru 03/2020)</t>
  </si>
  <si>
    <t>Galls, LLC - Acct 1002239994 - (3) 5.11 Tac Lite Pants - M Slaughter</t>
  </si>
  <si>
    <t>Griffith Ford Seguin, LLC - (Project 1804.04- $32,018.36 / 1804.05-$42,671.20)(1) 2019 Ford F250 LWB 4wd, Race Red - VIN 285; (1) 2019 Ford F250 SWB 2wd Oxford White - VIN 755</t>
  </si>
  <si>
    <t>IT Freedom, Inc. - Invoices 20681, 20698, 20780</t>
  </si>
  <si>
    <t>GEN-AD-6112-000 
GEN-AD-6641-000 
GEN-LG-5318-000</t>
  </si>
  <si>
    <t>Subscriptions - Software 
Computer Service / Support 
Computers / IT Equipment</t>
  </si>
  <si>
    <t>8.00 
41.08 
675.00</t>
  </si>
  <si>
    <t>Janitor's Warehouse - Invoices 098311, 098311A</t>
  </si>
  <si>
    <t>KARL STORZ Endoscopy - America, Inc. - (1) C-Mac Videolaryngoscope + $71.84 S/H</t>
  </si>
  <si>
    <t>GEN-OP-5832-000</t>
  </si>
  <si>
    <t>EMS Training Equipment</t>
  </si>
  <si>
    <t>Kronos - Invoices 11473357, 11473854, 1155621</t>
  </si>
  <si>
    <t>Mac Haik Ford, Lincoln, Mercury - Invoices 698158, 698249</t>
  </si>
  <si>
    <t>GEN-OP-5570-956 
GEN-PR-5560-570</t>
  </si>
  <si>
    <t>'17 Wheeled Coach Amb #956  Medic 231 
'18 Ford C Max Hybrid #570</t>
  </si>
  <si>
    <t>94.49 
53.13</t>
  </si>
  <si>
    <t>Manville Water Supply Corp. - Invoices Acct 00148511 - Jun 19, Acct 00167231 - Jun 19</t>
  </si>
  <si>
    <t>116.99 
51.92</t>
  </si>
  <si>
    <t>MTech - Cust TRAV002 - Split system not communicating / Found compressor is locked up - CEC Bldg</t>
  </si>
  <si>
    <t>Purcell Tire and Rubber - Cust 5400755 - (1) Tire install and balance - VIN 956</t>
  </si>
  <si>
    <t>GEN-OP-5570-956</t>
  </si>
  <si>
    <t>'17 Wheeled Coach Amb #956  Medic 231</t>
  </si>
  <si>
    <t>Siddons-Martin Emergency Group - (1) Reservoir Cap</t>
  </si>
  <si>
    <t>Sign Effects Inc. - (Project 1804.04) Graphics and Installation for 2019 Ford F250 - VIN 756</t>
  </si>
  <si>
    <t>Sterling McCall Ford - Invoices E-3252, E-3253</t>
  </si>
  <si>
    <t>TXU Energy - Invoices 054052569051, 054052569052</t>
  </si>
  <si>
    <t>293.26 
728.83</t>
  </si>
  <si>
    <t>UPS - Shipper 29V93F - 07/03/19 Shipping</t>
  </si>
  <si>
    <t>Williams Scotsman, Inc. - Cust 20899615. (2) Multi-Use Rentals - 2301 Kelly Ln, Period 07/15 - 08/14/19</t>
  </si>
  <si>
    <t>Witmer Public Safety Group, Inc. - Cust TRACOU2 - (1) Heavy Duty Nylon Irons Straps; (6) Radians Micro Mesh ANSI Zip and Rip Vests</t>
  </si>
  <si>
    <t>Xerox Business Solutions Southwest - Acct #TC157:40S910 - Contract Overage Charges for Copier/Printers - Period 03/16 -06/15/19</t>
  </si>
  <si>
    <t>Xerox Financial Services LLC - Contract 010-0031798-002, Period 07/01 - 07/31/19</t>
  </si>
  <si>
    <t>430.69 
65.92 
82.00</t>
  </si>
  <si>
    <t>8/02/2019</t>
  </si>
  <si>
    <t>AT&amp;T Mobility - Invoices 287285044099X07272019, 287286766343X07272019, 876272058X07252019</t>
  </si>
  <si>
    <t>3305.74 
4126.44</t>
  </si>
  <si>
    <t>Atmos Energy - Invoices 3028297262, 3028297548, 3036774641, 3036799231, 3038732870</t>
  </si>
  <si>
    <t>47.73 
80.78 
120.16 
90.77 
66.30</t>
  </si>
  <si>
    <t>August Industries, Inc. - Cust 9TRAVI - Quarterly air test for compressors</t>
  </si>
  <si>
    <t>AZ Commercial - (2) Nylon Rivets Assortment; (1) Hood Retainer Clips - to repair Admin Bldg door</t>
  </si>
  <si>
    <t>Brown Fox PLLC - Collective Bargaining Billing including air fare and travel - June 2019</t>
  </si>
  <si>
    <t>Cats Landscape Services - August Landscaping Fee - CEC, Admin, Pfluger Hall, Stations 1-4 &amp; Training Fld</t>
  </si>
  <si>
    <t>Cintas Corporation #86 - Invoices 4026551470, 4026551481, 4026551530, 4026551607, 4026551624, 4026642428</t>
  </si>
  <si>
    <t>63.91 
67.37 
137.06 
119.00 
80.72 
83.61</t>
  </si>
  <si>
    <t>Cintas Fire Protection - Invoices 0096269937, 0096541725</t>
  </si>
  <si>
    <t>City of Austin - Acct 78133 10000 - Station 2, Period 06/21 - 07/24/19</t>
  </si>
  <si>
    <t>City of Pflugerville - Invoices Acct 04-0736-00 - Jul 19, Acct 04-0745-00 - Jul 19, Acct 04-0750-01 - Jul 19</t>
  </si>
  <si>
    <t>230.40 
369.20</t>
  </si>
  <si>
    <t>Commercial Fitness Specialists - Install keypad on stairmaster - Station 1</t>
  </si>
  <si>
    <t>costco - Member 000111886948315 -Annual Membership Renewal - effective September 2019</t>
  </si>
  <si>
    <t>CPAT Distribution, Inc. - (1) Mannequin (Rescue Randy), shoulder weights, manneguin harness + s/h</t>
  </si>
  <si>
    <t>GEN-OP-5176-000</t>
  </si>
  <si>
    <t>CPAT Equipment</t>
  </si>
  <si>
    <t>Dell Marketing L.P. - Cust 42759079 - (10) Passive Pens for Latitude 7212 Rugged Tablet</t>
  </si>
  <si>
    <t>Dr. Tania Glenn &amp; Associates, PA - July 2019 Therapy</t>
  </si>
  <si>
    <t>EVO - Firefighter ladder speaker 24" podium</t>
  </si>
  <si>
    <t>Fuelman - Acct BG637111, Period 07/08 - 07/21/2019</t>
  </si>
  <si>
    <t>44.36 
5020.69 
87.52</t>
  </si>
  <si>
    <t>Galls, LLC - Invoices 012513849, 012702521, 012702522, 012915310, 012970992, 013063206, 013066727, 013110849, 013151476</t>
  </si>
  <si>
    <t>Danny D Huckabay - Invoices 344, 350, 351, 352, 353, 354, 355, 356</t>
  </si>
  <si>
    <t>CAP-00-7570-000 
GEN-OP-5510-775 
GEN-OP-5520-812 
GEN-OP-5530-038 
GEN-OP-5540-112 
GEN-OP-5570-099 
GEN-OP-5570-690 
GEN-OP-5570-956 
GEN-OP-7640-000</t>
  </si>
  <si>
    <t>Vehicles 
'18 Polaris UTV #775 
2007 Pierce Quantum #812 
2016 Pierce Aerial #038 
2012 Ford F550 #112 (BT211).. 
'17 Wheeled Coach Amb #099  Medic 221 
'17 Wheeled Coach Amb #690  Medic 241 
'17 Wheeled Coach Amb #956  Medic 231 
Electronic &amp; Comm. Equipment</t>
  </si>
  <si>
    <t>212.49 
377.99 
990.50 
155.00 
85.00 
85.00 
206.50 
225.00 
835.00</t>
  </si>
  <si>
    <t>Insight Public Sector, Inc - Acct 10655636 - (2) Adobe Acrobat Pro DC for teams - Team Licensing Subscription</t>
  </si>
  <si>
    <t>IT Freedom, Inc. - Invoices 20768, 20853</t>
  </si>
  <si>
    <t>GEN-AD-6641-000 
GEN-LG-5318-000</t>
  </si>
  <si>
    <t>Computer Service / Support 
Computers / IT Equipment</t>
  </si>
  <si>
    <t>20.00 
13259.49</t>
  </si>
  <si>
    <t>Judy Osborn Attorney at Law - Professional Services Rendered - July 2019</t>
  </si>
  <si>
    <t>Kronos - Cust 6127403 - Workforce Telestaff IVR Service license - June 2019</t>
  </si>
  <si>
    <t>Life-Assist, Inc. - Invoices 932239, 933255, 933734, 933953</t>
  </si>
  <si>
    <t>2118.78 
1097.75</t>
  </si>
  <si>
    <t>Mac Haik Ford, Lincoln, Mercury - Invoices 698584, 699445, 699630, 699790, 699856, 699874</t>
  </si>
  <si>
    <t>CAP-00-7570-000 
GEN-OP-5560-225 
GEN-OP-5560-751 
GEN-OP-5570-141</t>
  </si>
  <si>
    <t>Vehicles 
'18 Ford F250  #225 (FTO201) 
2014 Ford Expedition #751 (C-202) 
'17 Road Rescue Amb #141  Medic 280</t>
  </si>
  <si>
    <t>792.91 
416.56 
74.97 
50.14</t>
  </si>
  <si>
    <t>Kevin McFarland - NFFF Stress First Aid Presentation, Aug. 19-21, 2019</t>
  </si>
  <si>
    <t>MetLife - Group Benefits - Acct KM05916273 - Dental &amp; Vision / Aug 2019</t>
  </si>
  <si>
    <t>MetLife - Group Benefits - Acct KM05989081 - AD&amp;D and Life Ins / Aug 2019</t>
  </si>
  <si>
    <t>Motorola Solutions, Inc. - Acct 1035496597 - (2) Batt Std LIION 1800T; (2) Minitor V NIMH battery packs</t>
  </si>
  <si>
    <t>MTech - Cust TRAV002 - Labor and material to replace mini split system - CEC Bldg</t>
  </si>
  <si>
    <t>O'Reilly Auto Parts - Invoices 5571-134024, 5571-134403, 5571-135093</t>
  </si>
  <si>
    <t>GEN-OP-5440-000 
GEN-PR-5560-548</t>
  </si>
  <si>
    <t>Misc. Parts &amp; Equipment 
2016 Ford C Max Hybrid #548</t>
  </si>
  <si>
    <t>0.00 
7.49</t>
  </si>
  <si>
    <t>PDME - Invoices 01XT0737, 01XT0742</t>
  </si>
  <si>
    <t>Round Rock Welding Supply - Invoices 1881350, 1881354, 1881355, 1881356, 1883102, 1883103, 1883105, 1883106</t>
  </si>
  <si>
    <t>Siddons-Martin Emergency Group - Replaced 10 step stops; R&amp;R (2) 90 degree brass compression fittings - VIN 812</t>
  </si>
  <si>
    <t>[Jimmy Sides]  Sides Fire Safety Consulting - July 2019 - (16) Occupancy Re Inspections - 18 hours</t>
  </si>
  <si>
    <t>Stanard &amp; Associates, Inc. - (85) Entry-level FF-ems selection testing; (1) Administration guide; (2) NFST-EMS CDs; s/h</t>
  </si>
  <si>
    <t>Suddenlink - Invoices Acct 100001-8630-709126901 - Aug 19, Acct 100001-8630-709129301 - Aug 19, Acct 100001-8630-709132801 - Aug 19</t>
  </si>
  <si>
    <t>Tactical Gear Junkie - QT #1144 - (147) 2X3" Custom Embroidered Patces w/Hook Backing + FedEx shipping</t>
  </si>
  <si>
    <t>The Hartford-Priority Accounts - Cust 007852320001 - Long Term Disability, 155 employees - Aug 2019</t>
  </si>
  <si>
    <t>TXU Energy - Invoices 054477423173, 054677385107, 054677385108, 054677385110, 054677385111, 054677385116, 055452292035</t>
  </si>
  <si>
    <t>1103.76 
1977.25 
29.44 
1461.00 
1046.18 
853.58 
181.02</t>
  </si>
  <si>
    <t>VFIS of Texas - Acct TRAVC-2 - Add (2) '96 Ford Flatbed #24924 to AUTO VFIS-CM-1055102 policy</t>
  </si>
  <si>
    <t>Witmer Public Safety Group, Inc. - Cust TRACOU2 - (2) Task Force Tips Gated Wye 2.5" NH Female Inlet</t>
  </si>
  <si>
    <t>Workers Assistance Program, Inc. - Cust CT256 - July 2019, 156 employees covered</t>
  </si>
  <si>
    <t>Michael P Zimmerman - June 2019 and July 2019 + 4 hrs. Medical Director Fee</t>
  </si>
  <si>
    <t>8/09/2019</t>
  </si>
  <si>
    <t>AZ Commercial - (Project 1804.05) License Plate Fasteners for new BAT201</t>
  </si>
  <si>
    <t>Bartley Service Co. - Repaired Safety Relief Valve and Coolant Leak - VIN 561</t>
  </si>
  <si>
    <t>Boundtree Medical - Invoices 83293612, 83300077</t>
  </si>
  <si>
    <t>1285.50 
79.95</t>
  </si>
  <si>
    <t>Buildingstars of Austin - July Cleanings - Admin &amp; CEC Bldgs</t>
  </si>
  <si>
    <t>Cintas Corporation #86 - Invoices 4027000299, 4027000306, 4027000349, 4027000385, 4027000426, 4027099801</t>
  </si>
  <si>
    <t>78.91 
67.37 
137.06 
154.70 
119.24 
137.13</t>
  </si>
  <si>
    <t>City of Pflugerville - CEC Bldg - 201 B E Pecan St, Period 06/17 - 07/22/19</t>
  </si>
  <si>
    <t>Commercial Fitness Specialists - Install power components on treadmill - Station 4</t>
  </si>
  <si>
    <t>Delta Industrial Service and Supply - (26) Lakeland Dual Certified Pants (various sizes)</t>
  </si>
  <si>
    <t>FireHoseDirect - (10) Fire Hose Washers</t>
  </si>
  <si>
    <t>Front Line Mobile Health, LLC - Fire Dept Physician Services - July 2019; Hepatitis B Vaccines</t>
  </si>
  <si>
    <t>Galls, LLC - Acct 1002239994 - (2) 5.11 Utility Job Shirts w/embr and (3) 511 Tactical Uniform S/S Polo Shirts w/ embr - A Mosley</t>
  </si>
  <si>
    <t>HEAT Safety Equipment, LLC - Invoices 19-11866, 19-11867</t>
  </si>
  <si>
    <t>Danny D Huckabay - Labor related to Communications Equipment installation</t>
  </si>
  <si>
    <t>Michael S. Hurley - IT and Special Project Support - July 2019</t>
  </si>
  <si>
    <t>ifsta - Cust 271769 - (9) Essentials of Fire Fighting and Fire Dept Operations, 6th Edition books</t>
  </si>
  <si>
    <t>IT Freedom, Inc. - Managed IT, Internet and Business VOIP services - July 2019</t>
  </si>
  <si>
    <t>278.34 
11870.05 
576.00 
896.65 
255.00 
65.66 
65.67 
65.67 
65.67 
318.35 
278.34 
278.34 
799.84 
799.84 
824.85</t>
  </si>
  <si>
    <t>Larry Perez Signs and Graphix - (Project 1804.05) 23K Gold Chevron Graphic; Arched Graphics and Reflective Numbers - BAT201</t>
  </si>
  <si>
    <t>Life-Assist, Inc. - Invoices 934241, 934477, 934612, 934629, 935675, 936047</t>
  </si>
  <si>
    <t>456.40 
2114.58</t>
  </si>
  <si>
    <t>Mac Haik Ford, Lincoln, Mercury - Invoices 697567, 700068, 700097, 700098, 700099, 700100, 700141</t>
  </si>
  <si>
    <t>GEN-OP-5540-112 
GEN-OP-5540-378 
GEN-OP-5540-456 
GEN-OP-5540-507 
GEN-OP-5560-226 
GEN-OP-5560-305 
GEN-OP-5560-751</t>
  </si>
  <si>
    <t>2012 Ford F550 #112 (BT211).. 
2015 Ford F550 #378 (BT241).. 
11 Ford F550 #456 (BT 235).. 
2018 F-550 #507 (BT231).. 
'18 Ford F250  #226 (FTO202) 
'18 Ford Transit Van #305 
2014 Ford Expedition #751 (C-202)</t>
  </si>
  <si>
    <t>30.98 
61.96 
30.98 
76.92 
419.21 
51.03 
144.95</t>
  </si>
  <si>
    <t>Medline Industries, Inc. - Invoices 1882823474, 1883178210</t>
  </si>
  <si>
    <t>MES - Texas - Cust C32411 - (18) Dex-Pro 3D Leather Glove - Gauntlets (various sizes) + $20.38 shipping</t>
  </si>
  <si>
    <t>PDME - Cust 2801 - (1) CT Italian Roast K-Cup Coffee; (1) CT Breakfast Blend K-Cup Coffee - Admin Bldg</t>
  </si>
  <si>
    <t>Purcell Tire and Rubber - Cust 5400755 - Rotate Tires - VIN 038</t>
  </si>
  <si>
    <t>Round Rock Welding Supply - Invoices 1885312, 1885313, 1885314, 1885315, 1887266, 1887267, 1887268, 1887269</t>
  </si>
  <si>
    <t>RSM US LLP - Acct #780-590-0 - Professional Services - accounting consulting meeting, 7/8/19</t>
  </si>
  <si>
    <t>Siddons-Martin Emergency Group - Invoices 20407079A, 20407184, 20407335</t>
  </si>
  <si>
    <t>GEN-OP-5520-563 
GEN-OP-5530-224 
GEN-OP-5540-507</t>
  </si>
  <si>
    <t>2012 Pierce Arrow #563 
2002 Pierce Dash Quint #224 
2018 F-550 #507 (BT231)..</t>
  </si>
  <si>
    <t>3986.73 
18611.05 
5279.66</t>
  </si>
  <si>
    <t>Texas Decon LLC - Acct 1121 - Regulated Medical Waste Pickup on 07/18/2019, 4 boxes</t>
  </si>
  <si>
    <t>Texas Sprinkler - Refund for Flooring Service Bldg 1 Automatic Extinguishing System Plan Review</t>
  </si>
  <si>
    <t>Tiff's Treats - Two dozen mixed cookies - Chief Ron Moellenberg birthday, 7/25/19</t>
  </si>
  <si>
    <t>TLC Help, Inc. - AccuFund Technical Services - April thru June 2019</t>
  </si>
  <si>
    <t>United Healthcare - Cust 0915307 - Medical Insurance (154 ee), August 2019</t>
  </si>
  <si>
    <t>UPS - Shipper 29V93F - 07/10/19 Shipping</t>
  </si>
  <si>
    <t>VFIS of Texas - Invoices 49426, 49427</t>
  </si>
  <si>
    <t>Waste Connections Lone Star, Inc - Invoices 10024003, 10024004, 10024005, 10024006, 10024007, 10024550</t>
  </si>
  <si>
    <t>Xerox Financial Services LLC - Contract 010-0026313-002, Period 07/16 - 08/15/19</t>
  </si>
  <si>
    <t>840.43 
46.65 
509.00</t>
  </si>
  <si>
    <t>Zoll Medical Corporation GPO - Invoices 2910050, 2910943, 2913561</t>
  </si>
  <si>
    <t>1410.00 
292.50</t>
  </si>
  <si>
    <t>8/16/2019</t>
  </si>
  <si>
    <t>AT&amp;T Mobility - Foundation Acct 02976917, Wireless Data, Period 06/28 - 07/27/19</t>
  </si>
  <si>
    <t>AZ Commercial - Cust 320890 - (2) Eiko Halogen Bulbs - M290</t>
  </si>
  <si>
    <t>GEN-OP-5570-802</t>
  </si>
  <si>
    <t>'17 Road Rescue Amb #802  Medic 290</t>
  </si>
  <si>
    <t>B &amp; H Customs - (Project 1804.04) Aries 203043 3" Blk Sidebars - new F150</t>
  </si>
  <si>
    <t>Carlton Law Firm, PLLC - Invoices 4921, 4922</t>
  </si>
  <si>
    <t>8.50 
575.00</t>
  </si>
  <si>
    <t>Cintas Corporation #86 - Invoices 4027481920, 4027482018, 4027482055, 4027482113, 4027482272, 4027591530</t>
  </si>
  <si>
    <t>City of Austin-Wireless Comm. Svc Div. - July 2019 - (1) Wipe for Retirement; (1) Repair Damage Housing; (1) Program Fire Template - E280; (1) Update Alias to M251; (1) GPS &amp; MDC Not Working; (1) Reimage for Fire Spare</t>
  </si>
  <si>
    <t>Discovery Benefits, Inc. - Invoices 0001043330-IN, CKREQ081519</t>
  </si>
  <si>
    <t>Grande Communications Network, Omnia - Acct 8201-0801477-01 - Admin Bldg Fiber Maint, Period 08/08 - 09/07/19</t>
  </si>
  <si>
    <t>ITLS-Texas Chapter - ITLS Certification Program</t>
  </si>
  <si>
    <t>Kronos - Cust 6127403 - Workforce Ready Time Keeping &amp; Accruals</t>
  </si>
  <si>
    <t>Life-Assist, Inc. - Cust 78660FD - EMS Consumables</t>
  </si>
  <si>
    <t>Mac Haik Ford, Lincoln, Mercury - Invoices 700399, 700511, 700547, 700614, 700866, 700985, 701061, 701129, 701262, 701359, 701546</t>
  </si>
  <si>
    <t>GEN-LG-5560-629 
GEN-OP-5540-378 
GEN-OP-5560-221 
GEN-OP-5560-228 
GEN-OP-5560-306 
GEN-OP-5570-099 
GEN-OP-5570-222 
GEN-OP-5570-223 
GEN-OP-5570-F24 
GEN-PR-5560-229</t>
  </si>
  <si>
    <t>'18 Ford Cargo Van #629 
2015 Ford F550 #378 (BT241).. 
'18 Ford F250  #221 (Safety 201) 
'18 Ford F250  #228 (B203) 
'18 Ford Transit Van #306 
'17 Wheeled Coach Amb #099  Medic 221 
'18 Ford F250  #222 (SQ211).. 
'18 Ford F250  #223 (SQ241) 
'18 Ford F250  #224 (SQ215) 
'18 Ford F250 #229</t>
  </si>
  <si>
    <t>66.52 
245.55 
380.95 
255.11 
67.07 
141.94 
61.20 
58.11 
58.11 
58.11</t>
  </si>
  <si>
    <t>Metro Fire Apparatus Specialists, Inc - Cust TRA009 - (5) Nipples 1/8" NPTM for G1 Bags + $10 freight</t>
  </si>
  <si>
    <t>O'Reilly Auto Parts - Cust 1874573 - (2) Wiper Blades - VIN 956</t>
  </si>
  <si>
    <t>PDME - Cust 2801 - (5) CT Copy Paper, ltr - Admin Bldg</t>
  </si>
  <si>
    <t>Purcell Tire and Rubber - Cust 5400755 - (4) mount &amp; wheel balance - VIN 099</t>
  </si>
  <si>
    <t>Ranger Termite &amp; Pest Control, Inc. - Invoices 134005, 150923, 150934, 150941, 150951, 150957, 150962</t>
  </si>
  <si>
    <t>GEN-LG-6774-B06 
GEN-LG-6774-B08 
GEN-LG-6774-S01 
GEN-LG-6774-S02 
GEN-LG-6774-S03 
GEN-LG-6774-S04</t>
  </si>
  <si>
    <t>Pest Control - Admin Bldg 
Pest Control - Education Bldg 
Pest Control - Station #1 
Pest Control - Station #2 
Pest Control - Station #3 
Pest Control - Station #4</t>
  </si>
  <si>
    <t>200.00 
200.00 
200.00 
120.00 
170.00 
200.00</t>
  </si>
  <si>
    <t>RescueGear - (16) NRS Utility Gloves (various sizes); (22) NRS Mesh Duffel Bags, red; (25) Mens Swim Shorts (various sizes) and (25) Mens Navy Blue Rash Guard (various sizes)</t>
  </si>
  <si>
    <t>GEN-OP-5634-000</t>
  </si>
  <si>
    <t>New Water Gear</t>
  </si>
  <si>
    <t>Siddons-Martin Emergency Group - Temporary Repair to DS Rear Step; Diagnose/Repair A/C Issues; Replace Overflow Radiator Cap - VIN 812</t>
  </si>
  <si>
    <t>Spectrum Business - Acct 8260 16 016 0049391; Cable TV Service - Aug 2019 - Station 2</t>
  </si>
  <si>
    <t>Windermere Utility Co. - Acct 001000005643 - 911 Pflugerville Loop, Period 07/02 - 07/31/19</t>
  </si>
  <si>
    <t>Witmer Public Safety Group, Inc. - Cust TRACOU2 - (1) Glas-Master Rescue Hand Tool</t>
  </si>
  <si>
    <t>Xerox Financial Services LLC - Contract 010-0031798-001, Period 07/26 - 08/25/19</t>
  </si>
  <si>
    <t>889.95 
26.71</t>
  </si>
  <si>
    <t>YogaShield Yoga For First Responders - (1) Track 1 Training seat (9/23); (2) Track 2 Training seats (9/23-25); (1) Track 3 Training seats (9/23-28)</t>
  </si>
  <si>
    <t>8/23/2019</t>
  </si>
  <si>
    <t>Boundtree Medical - Invoices 83311324, 83312899, 83314482</t>
  </si>
  <si>
    <t>2379.65 
984.98</t>
  </si>
  <si>
    <t>Brown Fox PLLC - Collective Bargaining Billing including travel - July, and 06/17 air fare</t>
  </si>
  <si>
    <t>Carlton Law Firm, PLLC - Invoices 4936, 4940</t>
  </si>
  <si>
    <t>2097.86 
2052.50</t>
  </si>
  <si>
    <t>Cedar Park Overhead Doors - Reset cables, leveled the door and adjusted travel limits - Station 1</t>
  </si>
  <si>
    <t>Cintas Corporation #86 - Invoices 4027961179, 4027961307, 4027961316, 4027961443, 4027961468, 4028074949</t>
  </si>
  <si>
    <t>78.75 
112.25 
225.02 
190.09 
136.11 
178.43</t>
  </si>
  <si>
    <t>City of Pflugerville - Station 3 - 2305 Kelly Ln, Period 07/08 - 08/05/19</t>
  </si>
  <si>
    <t>Delta Industrial Service and Supply - (26) Lakeland Dual Certified Coats (various sizes) add (156) Letters + $60 S/H</t>
  </si>
  <si>
    <t>Ford Motor Credit Company LLC - Acct 8639201 - (3) 2016 Ford F-150s - Final Pymt</t>
  </si>
  <si>
    <t>11793.13 
339.07</t>
  </si>
  <si>
    <t>Fuelman - Acct BG637111, Period 07/22 - 08/04/2019</t>
  </si>
  <si>
    <t>137.33 
4829.14 
97.55</t>
  </si>
  <si>
    <t>Janitor's Warehouse - Cust 0002957 - (1) Cs KC Scott Kitchen Roll Towels; (1) Cs Champion Stainless Steel Cleaner - Station 2</t>
  </si>
  <si>
    <t>Jim Whitten Roof Consultants, LLC - (Project 1805.07) Roof Consulting Services - Station 1; 40% of Construction Documents Phase</t>
  </si>
  <si>
    <t>Kronos - Invoices 11487429, 11489626</t>
  </si>
  <si>
    <t>Life-Assist, Inc. - Invoices 938161, 938172, 938174, 938182, 938197, 938622, 938816</t>
  </si>
  <si>
    <t>10523.01 
1927.84 
4782.80</t>
  </si>
  <si>
    <t>Manville Water Supply Corp. - Invoices Acct 00148511 - Jul 19, Acct 00167231 - Jul 19</t>
  </si>
  <si>
    <t>193.27 
52.55</t>
  </si>
  <si>
    <t>Pearson Education - Invoices 5618989, 5623706, C4477801</t>
  </si>
  <si>
    <t>Purchase Power (Pitney Bowes) - Acct 8000-9000-0504-3041, $359 meter refill 08/06/19 + transaction fee</t>
  </si>
  <si>
    <t>Pamela Jane Register - BLS - CPR classes, 08/08 and 08/10/19</t>
  </si>
  <si>
    <t>Round Rock Welding Supply - Invoices 1889127, 1889128, 1889129, 1889130, 466772, 466773, 466774, 466775</t>
  </si>
  <si>
    <t>Siddons-Martin Emergency Group - (1) 4 to 4-1/2 clamp - VIN 083</t>
  </si>
  <si>
    <t>GEN-OP-5520-083</t>
  </si>
  <si>
    <t>2015 Pierce Pumper #083</t>
  </si>
  <si>
    <t>SRI Monogramming, Inc - Cust 10488 - (12) shirts and (1) fleece jacket - Vanessa Frost</t>
  </si>
  <si>
    <t>Texas Department of Licensing &amp; Regulation - Elevator Certificates of Compliance: 201 E Pecan St &amp; 201B E Pecan St - Pflugerville, TX</t>
  </si>
  <si>
    <t>20.00 
20.00</t>
  </si>
  <si>
    <t>Texas Mutual Insurance Company - Workers Comp Coverage for 10/01/2019 - 10/01/2020; 1/3 of estimated premium of $152,891.00 (Quote #Q004242262)</t>
  </si>
  <si>
    <t>GEN-00-1219-000</t>
  </si>
  <si>
    <t>Prepaid Expense</t>
  </si>
  <si>
    <t>Texas QEI LLC - (2) Annual QEI Elevator Inspections - CEC and Admin Bldgs</t>
  </si>
  <si>
    <t>150.00 
150.00</t>
  </si>
  <si>
    <t>TXU Energy - Invoices 055227340634, 055227340635</t>
  </si>
  <si>
    <t>281.85 
700.50</t>
  </si>
  <si>
    <t>University Printing Services - 5k #10 Envelopes w/ inside secured tint</t>
  </si>
  <si>
    <t>Williams Scotsman, Inc. - Cust 20899615, (2) Multi-Use Rentals, 2301 Kelly Ln, Period 08/15 - 09/14/19</t>
  </si>
  <si>
    <t>Witmer Public Safety Group, Inc. - Cust TRACOU2 - (4) Streamlight Survivor LED light, 175 Lumens; (2) Streamlight Portable Scene Lights; (1) Steck BigEasy Public Safety Lockout Tools Kit; (1) Steck BigEasy Carrying Case (Project 1804.05)</t>
  </si>
  <si>
    <t>Xerox Financial Services LLC - Contract 010-0031798-002, Period 08/01 - 08/31/19</t>
  </si>
  <si>
    <t>432.81 
63.80 
82.00</t>
  </si>
  <si>
    <t>Zoll Medical Corporation GPO - Invoices 2915522, 2920303, 2921319</t>
  </si>
  <si>
    <t>840.00 
3428.75</t>
  </si>
  <si>
    <t>8/30/2019</t>
  </si>
  <si>
    <t>Atmos Energy - Invoices Acct 3028297262 - Aug 19, Acct 3028297548 - Aug 19, Acct 3036774641 - Aug 19, Acct 3036799231 - Aug 19, Acct 3038732870 - Aug 19, Acct 3040776104 - Aug 19</t>
  </si>
  <si>
    <t>46.29 
54.20 
71.51 
73.92 
59.15 
60.15</t>
  </si>
  <si>
    <t>Bartley Service Co. - Diagnostic time and parts sale for air step repair - VIN 812</t>
  </si>
  <si>
    <t>Bearcom - Invoices 4869991, 4880740, CO #127133</t>
  </si>
  <si>
    <t>Cintas Corporation #86 - Invoices 4028465165, 4028465239, 4028465313, 4028465328, 4028465487, 4028562111</t>
  </si>
  <si>
    <t>91.59 
65.15 
205.02 
115.87 
116.11 
81.39</t>
  </si>
  <si>
    <t>Concept 2, Inc - Cust #710277 - (8)Handle Rower w/Grips D &amp; E</t>
  </si>
  <si>
    <t>Fuelman - Acct BG637111, Period 08/05 - 08/18/2019</t>
  </si>
  <si>
    <t>GEN-OP-5420-000 
GEN-PR-5420-000</t>
  </si>
  <si>
    <t>4204.50 
113.91</t>
  </si>
  <si>
    <t>Galls, LLC - Invoices 012945392, 013070554, 013098765, 013265971</t>
  </si>
  <si>
    <t>Grainger - Acct 838917177 - (Project 1804.05) (1) Tire Chain, Pickup/SUV, PR</t>
  </si>
  <si>
    <t>GT Distributors - Cust 003646 - (4) Workrite Women's FF Pants - Goez</t>
  </si>
  <si>
    <t>HD Supply Facilities Maintenance, Ltd. - Cust 13842575 - (1) Emergency Flourescent Batttery Pack</t>
  </si>
  <si>
    <t>IT Freedom, Inc. - Invoices 20875, 20939</t>
  </si>
  <si>
    <t>1.57 
-1987.50 
4925.00</t>
  </si>
  <si>
    <t>ITLS-Texas Chapter - ITLS Certification Program - 16, 03/02/19</t>
  </si>
  <si>
    <t>Mac Haik Ford, Lincoln, Mercury - Invoices 702371, 703039, 703127</t>
  </si>
  <si>
    <t>GEN-OP-5560-227 
GEN-OP-5560-644 
GEN-OP-5570-955</t>
  </si>
  <si>
    <t>'18 Ford F250  #227 (RRO) 
'15 Ford F250, VIN #644 (B-201) 
'17 Wheeled Coach Amb #955  Medic 211</t>
  </si>
  <si>
    <t>51.11 
156.72 
94.49</t>
  </si>
  <si>
    <t>Metro Fire Apparatus Specialists, Inc - Cust TRA009 - (Project 1804.07), Holmatro Extrication Tool Set (minus spreader tool) for new quint apparatus</t>
  </si>
  <si>
    <t>Purcell Tire and Rubber - Invoices 5497291, 5497316, 5497422</t>
  </si>
  <si>
    <t>GEN-OP-5520-494 
GEN-OP-5530-224 
GEN-OP-5570-955</t>
  </si>
  <si>
    <t>2018 Pierce Enforcer Pumper #494 
2002 Pierce Dash Quint #224 
'17 Wheeled Coach Amb #955  Medic 211</t>
  </si>
  <si>
    <t>1614.32 
168.53 
128.40</t>
  </si>
  <si>
    <t>Round Rock Welding Supply - Invoices 1891194, 1891195, 1891196, 1891197</t>
  </si>
  <si>
    <t>Siddons-Martin Emergency Group - Invoices 20407389, 20407503, 20407571, 20407594, 20407624</t>
  </si>
  <si>
    <t>GEN-OP-5520-456 
GEN-OP-5520-812 
GEN-OP-5570-099 
GEN-OP-5570-141</t>
  </si>
  <si>
    <t>2006 Pierce Quantum #456 
2007 Pierce Quantum #812 
'17 Wheeled Coach Amb #099  Medic 221 
'17 Road Rescue Amb #141  Medic 280</t>
  </si>
  <si>
    <t>2068.87 
93.42 
311.38 
246.08</t>
  </si>
  <si>
    <t>Spok, Inc. - Invoices C0785308S, C0785308T</t>
  </si>
  <si>
    <t>Trucorp Ltd - AirSim Child Combo + Bronchi Training Pack; AirSim Baby; AirSim Pierre Robin</t>
  </si>
  <si>
    <t>TXU Energy - Acct 100018702052 - Station 4, 911 W Pflugerville Pkwy, Period 07/22 - 08/20/19</t>
  </si>
  <si>
    <t>GEN-LG-6711-S04</t>
  </si>
  <si>
    <t>Electricity - Station #4</t>
  </si>
  <si>
    <t>Uline - Cust 11791984 - 1 Gallon F-Style Jugs, 12/CT + freight</t>
  </si>
  <si>
    <t>Workers Assistance Program, Inc. - Cust CT256 - August 2019, 156 employees covered</t>
  </si>
  <si>
    <t>9/06/2019</t>
  </si>
  <si>
    <t>Allied Sales Company - Pflugerville - Cust 34328 - 40 CS Kleen Diesel Exhaust Fld 2.5 GL</t>
  </si>
  <si>
    <t>AT&amp;T Mobility - Invoices 287285044099X08272019, 287286766343X08272019, 876272058X08252019</t>
  </si>
  <si>
    <t>3310.74 
3464.37</t>
  </si>
  <si>
    <t>Buildingstars of Austin - August Cleanings - Admin &amp; CEC Bldgs</t>
  </si>
  <si>
    <t>Cats Landscape Services - September Landscaping Fee - CEC, Admin, Pfluger Hall, Stations 1-4 &amp; Training Fld</t>
  </si>
  <si>
    <t>Cintas Corporation #86 - Invoices 4028964268, 4028964462, 4028964466, 4028964512, 4028964666, 4029069785</t>
  </si>
  <si>
    <t>91.59 
112.25 
243.54 
151.57 
116.11 
173.43</t>
  </si>
  <si>
    <t>City of Austin - Acct 78133 10000 - Station 2, Period 07/24 - 08/23/19</t>
  </si>
  <si>
    <t>City of Pflugerville - Invoices Acct 04-0736-00 - Aug 19, Acct 04-0738-00 - Aug 19, Acct 04-0745-00 - Aug 19, Acct 04-0750-01 - Aug 19</t>
  </si>
  <si>
    <t>238.76 
309.44 
410.38</t>
  </si>
  <si>
    <t>Delta Industrial Service and Supply - (1) Phenix First Due Series Helmet - NFPA w/Upgrade to Deluxe Leather Comfort Pkg and ID Bracket w/Screws + S/H</t>
  </si>
  <si>
    <t>Discovery Benefits, Inc. - Cust #24631 - Employer FSA/HRA to bring balance to $10k</t>
  </si>
  <si>
    <t>Dr. Tania Glenn &amp; Associates, PA - August 2019 Therapy</t>
  </si>
  <si>
    <t>HEAT Safety Equipment, LLC - Invoices 19-11982, 19-11983</t>
  </si>
  <si>
    <t>Michael S. Hurley - IT and Special Project Support - August 2019</t>
  </si>
  <si>
    <t>Knox Company - CUS101927 - (2) MedVault Small, WIFI STD</t>
  </si>
  <si>
    <t>MetLife - Group Benefits - Acct KM05916273 - Dental &amp; Vision / Sep 2019</t>
  </si>
  <si>
    <t>MetLife - Group Benefits - Acct KM05989081 - AD&amp;D and Life Ins / Sep 2019</t>
  </si>
  <si>
    <t>Suddenlink - Invoices Acct 100001-8630-709126901 - Sep 19, Acct 100001-8630-709129301 - Sep 19, Acct 100001-8630-709132801 - Sep 19</t>
  </si>
  <si>
    <t>Texas Comptroller of Public Accounts - Annual Subscription to TX Smart Buy Purchasing Program (includes application)</t>
  </si>
  <si>
    <t>Tiff's Treats - Two dozen mixed cookies - L Carmona birthday, 08/28/19</t>
  </si>
  <si>
    <t>TXU Energy - Invoices 054252460482, 055977173201, 055977173202, 055977173203, 055977173204, 055977173208</t>
  </si>
  <si>
    <t>1129.40 
2019.96 
30.97 
1438.56 
1116.19 
192.45</t>
  </si>
  <si>
    <t>United Healthcare - Cust 0915307 - Medical Insurance (155 ee), September 2019</t>
  </si>
  <si>
    <t>UPS - Shipper 29V93F - 08/14/19 Shiping</t>
  </si>
  <si>
    <t>Waste Connections Lone Star, Inc - Acct 5150-067072868 - 203 E Pecan 438W, Sep 2019</t>
  </si>
  <si>
    <t>GEN-LG-6714-S01</t>
  </si>
  <si>
    <t>Garbage Disposal - Station #1</t>
  </si>
  <si>
    <t>Witmer Public Safety Group, Inc. - Cust TRACOU2 - (2) Husky Salvage Covers, 22 oz Vinyl, Red</t>
  </si>
  <si>
    <t>Xerox Financial Services LLC - Contract 010-0026313-002, Period 08/16 - 09/15/19</t>
  </si>
  <si>
    <t>844.57 
42.51 
509.00</t>
  </si>
  <si>
    <t>9/13/2019</t>
  </si>
  <si>
    <t>AT&amp;T Mobility - Foundation Acct 02976917, Wireless Data, Period 07/28 - 08/27/19; Plus (25)Sierra Wireless MP70 FIrstNet Ready modems</t>
  </si>
  <si>
    <t>GEN-LG-5345-000 
GEN-OP-7640-000</t>
  </si>
  <si>
    <t>Wireless Data Service 
Electronic &amp; Comm. Equipment</t>
  </si>
  <si>
    <t>113.97 
14857.50</t>
  </si>
  <si>
    <t>Austin Printing &amp; Mailing - 2019 Fire Prevention Month Printed Items: (2000) Fliers; (75) Posters; (5) Banners; and (30 Yard Signs + Set-up and Freight</t>
  </si>
  <si>
    <t>GEN-PR-5910-000</t>
  </si>
  <si>
    <t>Fire Protection / Supply &amp; Materials</t>
  </si>
  <si>
    <t>AZ Commercial - Invoices 3421573910, 5881885639</t>
  </si>
  <si>
    <t>GEN-OP-5520-456 
GEN-OP-5570-F24</t>
  </si>
  <si>
    <t>2006 Pierce Quantum #456 
'18 Ford F250  #224 (SQ215)</t>
  </si>
  <si>
    <t>15.72 
4.99</t>
  </si>
  <si>
    <t>Bartley Service Co. - Service Call to Station - Disassemble, rebuild, assemble, and test for leaks of the left-side cab lock - VIN 563</t>
  </si>
  <si>
    <t>Boundtree Medical - Acct 110736 - (1) PK PEEP valve, disposable, MRI compatible</t>
  </si>
  <si>
    <t>Cedar Park Overhead Doors - Cable Off; Fixed door but unable to adjust clutch because it's just really too old - Station 3</t>
  </si>
  <si>
    <t>Cintas Corporation #86 - Invoices 4029354347, 4029354559, 4029354584, 4029354747, 4029354956, 4029499084</t>
  </si>
  <si>
    <t>46.76 
65.15 
187.35 
123.57 
79.07 
78.72</t>
  </si>
  <si>
    <t>COX Media Group - Acct 31023 - Notice to Proposers for sprinkler systems at 4 fire stations (Project 1805.09)</t>
  </si>
  <si>
    <t>Front Line Mobile Health, LLC - Fire Dept Physician Services - Aug 2019</t>
  </si>
  <si>
    <t>Fuelman - Acct BG637111, Period 08/19 - 09/01/2019</t>
  </si>
  <si>
    <t>100.59 
5160.02</t>
  </si>
  <si>
    <t>HD Supply Facilities Maintenance, Ltd. - Cust 13842576 - (2) Emergency Flourescent Batttery Packs</t>
  </si>
  <si>
    <t>Danny D Huckabay - Invoices 358, 360, 361, 362, 363, 364</t>
  </si>
  <si>
    <t>CAP-00-7540-000 
GEN-OP-5530-224 
GEN-OP-5560-221 
GEN-OP-5560-644 
GEN-OP-5560-751 
GEN-OP-5570-099</t>
  </si>
  <si>
    <t>Communications Equipment.. 
2002 Pierce Dash Quint #224 
'18 Ford F250  #221 (Safety 201) 
'15 Ford F250, VIN #644 (B-201) 
2014 Ford Expedition #751 (C-202) 
'17 Wheeled Coach Amb #099  Medic 221</t>
  </si>
  <si>
    <t>2084.14 
120.00 
463.02 
197.50 
325.00 
290.00</t>
  </si>
  <si>
    <t>Insight Public Sector, Inc - Acct 10655636 - (1) Adobe Acrobat Pro DC for teams - Team Licensing Subscription 08/27 - 09/26/19</t>
  </si>
  <si>
    <t>IT Freedom, Inc. - Invoices 20973, 20996, 21040</t>
  </si>
  <si>
    <t>FAC-PF-6718-B09 
GEN-AD-6112-000 
GEN-AD-6641-000 
GEN-LG-5318-000 
GEN-LG-5348-000 
GEN-LG-6715-B06 
GEN-LG-6715-B08 
GEN-LG-6715-S01 
GEN-LG-6715-S02 
GEN-LG-6715-S03 
GEN-LG-6715-S04 
GEN-LG-6718-B06 
GEN-LG-6718-B08 
GEN-LG-6718-S01 
GEN-LG-6718-S02 
GEN-LG-6718-S03 
GEN-LG-6718-S04</t>
  </si>
  <si>
    <t>Spectrum Fiber Service - Pfluger Hall 
Subscriptions - Software 
Computer Service / Support 
Computers / IT Equipment 
Internet Service 
Telephone - Admin Bldg 
Telephone - Education Bldg 
Telephone - Station #1 
Telephone - Station #2 
Telephone - Station #3 
Telephone - Station #4 
Spectrum Fiber Service - Admin 
Spectrum Fiber Service - Education Building 
Spectrum Fiber Service - Sta #1 
Spectrum Fiber Service - Sta #2 
Spectrum Fiber Service - Sta #3 
Spectrum Fiber Service - Sta #4</t>
  </si>
  <si>
    <t>278.34 
16.75 
11854.20 
5.35 
576.00 
896.65 
255.00 
65.66 
65.67 
65.67 
65.67 
318.35 
278.34 
278.34 
799.84 
799.84 
824.85</t>
  </si>
  <si>
    <t>Janitor's Warehouse - Invoices 100242, 100386</t>
  </si>
  <si>
    <t>GEN-LG-5220-S03</t>
  </si>
  <si>
    <t>Janitorial Supply - Station #3</t>
  </si>
  <si>
    <t>John F Sullivan - Speaker Fee and airfare, 09/04/2019</t>
  </si>
  <si>
    <t>Judy Osborn Attorney at Law - Professional Services Rendered - August 2019</t>
  </si>
  <si>
    <t>Life-Assist, Inc. - Invoices 939413, 939820, 940085, 940134, 940389, 941072, 942655</t>
  </si>
  <si>
    <t>914.85 
257.50 
6570.00</t>
  </si>
  <si>
    <t>Mac Haik Ford, Lincoln, Mercury - Cust 4061EH - The Works Package and replace air filter - VIN 024</t>
  </si>
  <si>
    <t>GEN-OP-5560-024</t>
  </si>
  <si>
    <t>2007 Ford F150 #024</t>
  </si>
  <si>
    <t>Medline Industries, Inc. - Cust 1676345 - (15) CS Nitrile Exam Gloves (various sizes); (3) PK Vomit Bags; (10) EA Oximeter, Pulse, Fingertip; (10) CS Disposable Pillows; (1) CS Shave Prep Razors</t>
  </si>
  <si>
    <t>Metro Fire Apparatus Specialists, Inc - Cust TRA009 - (Project 1804.07) (1) Spreader Core (rec'd 9/9/19)</t>
  </si>
  <si>
    <t>O'Reilly Auto Parts - Cust 1874573 - SS Washer; Licns Hrdwr; Terminal; (3) 160zMotorTrt</t>
  </si>
  <si>
    <t>GEN-OP-5420-000 
GEN-OP-5540-507 
GEN-PR-5510-190</t>
  </si>
  <si>
    <t>Fuel &amp; Lubricants 
2018 F-550 #507 (BT231).. 
Trailer - Fire Safety House #190</t>
  </si>
  <si>
    <t>26.97 
5.98 
4.29</t>
  </si>
  <si>
    <t>Prism Electric, Inc. - Cust TRAVCO - Troubleshoot no power to two rear doors, found loose pull chain - Station 2</t>
  </si>
  <si>
    <t>Pamela Jane Register - PALS - BLS classes, 08/21, 08/22 and 08/23/19</t>
  </si>
  <si>
    <t>Round Rock Welding Supply - Invoices 1892421, 1892422, 1892423, 1892424, 1892447, 1892449, 1892450, 1895376</t>
  </si>
  <si>
    <t>Siddons-Martin Emergency Group - Invoices 20407489D, 20407625, 20407664, 20407689A</t>
  </si>
  <si>
    <t>GEN-OP-5520-083 
GEN-OP-5520-494 
GEN-OP-5520-563 
GEN-OP-5520-812</t>
  </si>
  <si>
    <t>2015 Pierce Pumper #083 
2018 Pierce Enforcer Pumper #494 
2012 Pierce Arrow #563 
2007 Pierce Quantum #812</t>
  </si>
  <si>
    <t>2097.96 
2314.40 
1817.72 
1989.66</t>
  </si>
  <si>
    <t>[Jimmy Sides]  Sides Fire Safety Consulting - August 2019 - (12) Re-Inspections - 9 hours</t>
  </si>
  <si>
    <t>Spectrum Business - Acct 8260 16 016 0049391; Cable TV Service - Sept 2019 - Station 2</t>
  </si>
  <si>
    <t>Stericycle, Inc. - Cust 4044771 - Hazardous Drug Disposal, 08/01/2019</t>
  </si>
  <si>
    <t>Teleflex LLC - Invoices 9501557529, 9501557532</t>
  </si>
  <si>
    <t>4750.00 
1710.25</t>
  </si>
  <si>
    <t>Texas Decon LLC - Acct 1121 - Regulated Medical Waste Pickup on 08/08/19 (2 boxes) and 08/22/19 (1 box)</t>
  </si>
  <si>
    <t>Texas Municipal League Intergovernmental Risk Pool - FY 18/19 Worker's Comp - endorsement #1</t>
  </si>
  <si>
    <t>Travis Central Appraisal District - 4th Quarter 2019 Appraisal Fees - Jurisdiction 9B</t>
  </si>
  <si>
    <t>UPS - Invoices 000029V93F359, 000029V93F369</t>
  </si>
  <si>
    <t>Waste Connections Lone Star, Inc - Invoices 10070381, 10070382, 10070383, 10070384, 10070922</t>
  </si>
  <si>
    <t>FAC-PF-6714-B09 
GEN-LG-6714-B08 
GEN-LG-6714-S02 
GEN-LG-6714-S03 
GEN-LG-6714-S04 
GEN-LG-6714-T05</t>
  </si>
  <si>
    <t>Garbage Disposal - Pfluger Hall 
Garbage Disposal - Education Bldg 
Garbage Disposal - Station #2 
Garbage Disposal - Station #3 
Garbage Disposal - Station #4 
Garbage Disposal - Training Field Bldg</t>
  </si>
  <si>
    <t>155.06 
155.06 
219.97 
146.38 
190.76 
158.08</t>
  </si>
  <si>
    <t>Windermere Utility Co. - Acct 001000005643 - 911 Pflugerville Loop, Period 08/01 - 08/29/19</t>
  </si>
  <si>
    <t>Xerox Business Solutions Southwest - Acct #TC157:40S910 - Contract Overage Charges for Copier/Printers - Period 06/01 - 08/31/2019</t>
  </si>
  <si>
    <t>Michael P Zimmerman - August 2019 Medical Director Fee + 4.5 hrs</t>
  </si>
  <si>
    <t>577.50 
1485.00</t>
  </si>
  <si>
    <t>Zoll Medical Corporation GPO - Cust 151266 - (5) Test Lung; (3) Infant Adhesive Sensors; (3) Adult Adhesive Sensors: (2) Dual Lumen NIBP Tubing Assy; (2) Adult Reusable Sensors; (2) 4FT Reusable Patient Cables</t>
  </si>
  <si>
    <t>9/20/2019</t>
  </si>
  <si>
    <t>AZ Commercial - Cust 320890 - (1) ATC low amp fuse assortment - VIN 812</t>
  </si>
  <si>
    <t>Bartley Service Co. - Invoices 10602, 10637</t>
  </si>
  <si>
    <t>GEN-OP-5520-563 
GEN-OP-5530-224</t>
  </si>
  <si>
    <t>2012 Pierce Arrow #563 
2002 Pierce Dash Quint #224</t>
  </si>
  <si>
    <t>409.34 
3257.86</t>
  </si>
  <si>
    <t>Boundtree Medical - Acct 110736 - (10) BX Epinephrine 1:10000</t>
  </si>
  <si>
    <t>Brown Fox PLLC - Collective Bargaining Billing (August 2019), including travel - 07/29 and 08/19</t>
  </si>
  <si>
    <t>Buildingstars of Austin - September Specialty Service: Clean Carpets in 3 offices - Admin Bldg; Strip &amp; Refinish Floors in Leadership Conf Rm - CEC Bldg</t>
  </si>
  <si>
    <t>150.00 
320.00</t>
  </si>
  <si>
    <t>Carlton Law Firm, PLLC - Invoices 4920, 4998, 4999</t>
  </si>
  <si>
    <t>3152.50 
3930.00</t>
  </si>
  <si>
    <t>Cedar Park Overhead Doors - Preventative Maintenance Inspections (6 doors) - Station 3</t>
  </si>
  <si>
    <t>Cintas Corporation #86 - Invoices 4029995455, 4029995494, 4029995504, 4029995515, 4029995623, 4030060230</t>
  </si>
  <si>
    <t>91.59 
112.25 
263.54 
195.09 
136.11 
178.43</t>
  </si>
  <si>
    <t>City of Austin-Wireless Comm. Svc Div. - June - Aug 2019 - MDC DO-Upgrade HD and Reimage; MDS DO-Reimage for ESD02 EMS spare; and ESD 204 - Locution System is not alerting</t>
  </si>
  <si>
    <t>Commercial Fitness Specialists - Invoices 0000024289, 0000024290, 0000024291</t>
  </si>
  <si>
    <t>Jules Cromarty - Intership Stipend #1; Period 08/05/19 - 09/06/19</t>
  </si>
  <si>
    <t>Discovery Benefits, Inc. - Cust 24631, FSA/HRA/HSA - August 2019</t>
  </si>
  <si>
    <t>Fire Facilities Inc. - Cust 29829 - (10) 48X48X1 Westemp Panels; (1) Quart Premixed Weseal + freight</t>
  </si>
  <si>
    <t>Front Line Mobile Health, LLC - Medical Services - (13) New Hire Physicals; (4) Cancellations; (1) Xray New Hire Screen</t>
  </si>
  <si>
    <t>Grainger - Acct 838917177 - 1 gallon ice machince cleaner</t>
  </si>
  <si>
    <t>Grande Communications Network, Omnia - Acct 8201-0801477-01 - Admin Bldg Fiber Maint, Period 09/08 - 10/07/2019</t>
  </si>
  <si>
    <t>Kronos - Invoices 11448545, 11499975, 11500261, 11501349, 1157512, 1157514, 1157515, 1157516, 1157517</t>
  </si>
  <si>
    <t>Bradley Doyle Leach - AMLS Provider for Paramedic Academy (18 cards @ $75/ea), 06/25 - 06/26/19</t>
  </si>
  <si>
    <t>Life-Assist, Inc. - Cust 78660FD - (4) cs 3M 1870+ Particulate Respirator N95 Masks; (25) pk Adlite Penlight w/pupil gauge</t>
  </si>
  <si>
    <t>Mac Haik Ford, Lincoln, Mercury - Cust 4061EH - Diesel Works Package; Machine Rotors &amp; Replace w/Ford OEM Pads; and Machine Rear Drums or Rotors &amp; Replace w/Ford OEM Pads &amp; Shoes - VIN 690</t>
  </si>
  <si>
    <t>Mistras Group, Inc. - Invoices CD11070412, CD11070415</t>
  </si>
  <si>
    <t>800.00 
825.00</t>
  </si>
  <si>
    <t>Nathan Avery Mitchell - Intership Stipend #1; Period 08/05/19 - 09/06/19</t>
  </si>
  <si>
    <t>Rory Montana Mitchell - Intership Stipend #1; Period 08/05/19 - 09/06/19</t>
  </si>
  <si>
    <t>Rashard Ledre Montgomery - Intership Stipend #1; Period 08/05/19 - 09/06/19</t>
  </si>
  <si>
    <t>MTech - Cust TRAV002 - Repaired leak on u-bend going into reheat coil on Lennox RTU system - CEC Bldg, 09/04/19</t>
  </si>
  <si>
    <t>Prism Electric, Inc. - Cust TRAVCO - Shore Power Upgrade - Installed (2) breakers in outside panel and new 50A breaker - Station 3, 09/06/19</t>
  </si>
  <si>
    <t>Reinalt - Thomas Corporation - Acct 34287 - Purchase &amp; installation (1) tire (includes certificate for refund, replacement) - VIN 137</t>
  </si>
  <si>
    <t>GEN-PR-5560-137</t>
  </si>
  <si>
    <t>2016 Ford F150 #137</t>
  </si>
  <si>
    <t>Round Rock Welding Supply - Invoices 1892448, 1896720, 1896722, 1896723, 1898900, 1898905, 1898907, 1898908, 469242, 469243, 469244, 469245</t>
  </si>
  <si>
    <t>Kyle Steven Setterlund - Intership Stipend #1; Period 08/05/19 - 09/06/19</t>
  </si>
  <si>
    <t>Siddons-Martin Emergency Group - Major PM w/Transynd; TAK4 Inspections and Adjustment; Wheels Off Brake Inspection; and Front Brake Job - VIN 038</t>
  </si>
  <si>
    <t>Stericycle, Inc. - Cust 4044771 - Hazardous Drug Disposal, 09/01/2019</t>
  </si>
  <si>
    <t>Ryan Mark Strobel - Intership Stipend #1; Period 08/05/19 - 09/06/19</t>
  </si>
  <si>
    <t>Stryker Sales Corporation - Acct 1242731 - (1) Arm Cover Guard Kit + freight - VIN 956</t>
  </si>
  <si>
    <t>Sweetwater Home Services - Full tune up, replaced gallon ctr and wire 5 step ok - Station 4, 09/09/19</t>
  </si>
  <si>
    <t>Ross D. Tagtow - Intership Stipend #1; Period 08/05/19 - 09/06/19</t>
  </si>
  <si>
    <t>The Hartford-Priority Accounts - Cust 007852320001 - Long Term Disability, 155 insured - September 2019</t>
  </si>
  <si>
    <t>Tiff's Treats - Two dozen mixed cookies - R Marrs birthday, 09/12/19</t>
  </si>
  <si>
    <t>Waste Connections Lone Star, Inc - Acct 5150-16204167 - 18412 Cameron Rd - Delivery Fee 40 YD - RO, 05/30/19</t>
  </si>
  <si>
    <t>Xerox Financial Services LLC - Invoices 1765994, 1778699</t>
  </si>
  <si>
    <t>894.34 
22.32 
434.94 
61.67 
82.00</t>
  </si>
  <si>
    <t>Michael P Zimmerman - May 2019 Medical Director Fee + 4.5</t>
  </si>
  <si>
    <t>1875.00 
187.50</t>
  </si>
  <si>
    <t>Zoll Medical Corporation GPO - Vent Carrier Assy; (1) Vehicle Wall Mounting Bracket Kit Assy; (1) Commercial EMV+731 Series Ventilator</t>
  </si>
  <si>
    <t>9/26/2019</t>
  </si>
  <si>
    <t>Independence Title - (Project 1802.01) Closing Cost for transfer of property from PFISD to ESD2</t>
  </si>
  <si>
    <t>CAP-00-7520-S06</t>
  </si>
  <si>
    <t>Buildings - Station 6</t>
  </si>
  <si>
    <t>9/27/2019</t>
  </si>
  <si>
    <t>Atmos Energy - Station 3 - 2301 Kelly Ln, Period 08/21 - 09/20/19</t>
  </si>
  <si>
    <t>Aus-Tex Towing and Recovery, LLC - Invoices 217125, 217475</t>
  </si>
  <si>
    <t>0301418[VOID]</t>
  </si>
  <si>
    <t>AZ Commercial - Cust 320890 - (2) Marine/RV Deep Cycle Battery - VIN 190</t>
  </si>
  <si>
    <t>GEN-PR-5510-190</t>
  </si>
  <si>
    <t>Trailer - Fire Safety House #190</t>
  </si>
  <si>
    <t>Bartley Service Co. - Invoices 10642, 10643</t>
  </si>
  <si>
    <t>338.99 
414.94</t>
  </si>
  <si>
    <t>Cintas Corporation #86 - Invoices 4030493650, 4030493801, 4030493843, 4030493885, 4030494102, 4030594337</t>
  </si>
  <si>
    <t>91.59 
65.15 
243.54 
154.39 
116.11 
81.39</t>
  </si>
  <si>
    <t>City of Pflugerville - Station 3 - 2305 Kelly Ln, Period 08/05 - 09/09/19</t>
  </si>
  <si>
    <t>City of Pflugerville - (Project 1801.06) Site Development Fee for Central Receiving</t>
  </si>
  <si>
    <t>Front Line Mobile Health, LLC - Invoices 1117, 1118</t>
  </si>
  <si>
    <t>GEN-OP-5171-000 
GEN-OP-5852-000 
GEN-OP-5854-000 
GEN-OP-5855-000</t>
  </si>
  <si>
    <t>Fitness &amp; Physical Exams 
Lodging - Travel Training 
Air Fare - Travel Training 
Mileage/Rental Car - Travel Training</t>
  </si>
  <si>
    <t>4495.21 
-1042.76 
-336.60 
-462.16</t>
  </si>
  <si>
    <t>Fuelman - Acct BG637111, Period 09/02 - 09/15/2019</t>
  </si>
  <si>
    <t>31.78 
4911.19 
90.86</t>
  </si>
  <si>
    <t>Grainger - Invoices 9233051995, 9251527009, 9254987812, 9282767020, 9298808891</t>
  </si>
  <si>
    <t>GEN-LG-6751-S01 
GEN-LG-6751-S02 
GEN-LG-6751-S04</t>
  </si>
  <si>
    <t>Bldg/Prop. Maint. - Station #1 
Bldg/Prop. Maint. - Station #2 
Bldg/Prop. Maint. - Station #4</t>
  </si>
  <si>
    <t>369.20 
369.20 
369.20</t>
  </si>
  <si>
    <t>HdL Companies - Quarterly Commission (06/2019 - 08/2019)</t>
  </si>
  <si>
    <t>Huber, Susan - Refund burn permit (this is a replacement of ck #202793 now paid to wife, Susan Huber)</t>
  </si>
  <si>
    <t>Danny D Huckabay - (Project 1804.05) All related Firecom equipment, Feniex lighting, Kussmaul AP 1500, antennas, known consumables, etc for new Battalion 201/8285</t>
  </si>
  <si>
    <t>Integrated Training Services Inc. - Leon Charpentier to be the National Registries representative - test on 09-13-19</t>
  </si>
  <si>
    <t>IT Freedom, Inc. - Retainer for Warehouse Network Setup Project - Ticket 115699</t>
  </si>
  <si>
    <t>Mac Haik Ford, Lincoln, Mercury - Custt 4061EH - Replaced radiator &amp; installed fresh coolant; Diesel Works Package - VIN 956</t>
  </si>
  <si>
    <t>Manville Water Supply Corp. - Invoices Acct 00148511 - Aug 19, Acct 00167231 - Aug 19, Acct 003129441 - Aug 19</t>
  </si>
  <si>
    <t>GEN-LG-6713-S03 
GEN-LG-6713-S05 
GEN-LG-6713-T05</t>
  </si>
  <si>
    <t>Water/Wastewater - Station #3 
Water/Wastewater - Station #5 
Water/Wastewater - Tng Field</t>
  </si>
  <si>
    <t>161.30 
28.14 
89.28</t>
  </si>
  <si>
    <t>MES - Texas - Cust C32411 - (34) Custom Fire-Dex TECGEN51 Rescue80 Pants + freight</t>
  </si>
  <si>
    <t>MetLife - Group Benefits - Acct KM05916273 - Dental &amp; Vision, Oct 2019</t>
  </si>
  <si>
    <t>MetLife - Group Benefits - Acct KM05989081 - AD&amp;D and Life Ins, Oct 2019</t>
  </si>
  <si>
    <t>Netronix Integration, Inc. - Labor to troubleshoot panel which has no power, replaced 3 batteries - Station 1</t>
  </si>
  <si>
    <t>PDME - Cust 2801 - (5) CT Earthchoice 11" Copy Paper - Admin Bldg</t>
  </si>
  <si>
    <t>Polvos Restaurant - Refund Fire Inspection Fee for 14735 Bratton Lane 78728</t>
  </si>
  <si>
    <t>0301439[VOID]</t>
  </si>
  <si>
    <t>Purcell Tire and Rubber - Acct 5400755 - Flat Repair - VIN 812</t>
  </si>
  <si>
    <t>Siddons-Martin Emergency Group - Repair Hose Bed Tarp - VIN 812</t>
  </si>
  <si>
    <t>TXU Energy - Invoices 054077577930, 054077577931</t>
  </si>
  <si>
    <t>316.59 
762.87</t>
  </si>
  <si>
    <t>Williams Scotsman, Inc. - Cust 20899615, (2) Multi-Use Rentals, 2301 Kelly Ln, Period 09/15 - 10/14/19</t>
  </si>
  <si>
    <t>GEN-00-1219-000 
GEN-LG-6775-E03</t>
  </si>
  <si>
    <t>Prepaid Expense 
Operating Equipment Lease - EMS Qtrs. Sta #3</t>
  </si>
  <si>
    <t>455.85 
455.85</t>
  </si>
  <si>
    <t>Xerox Business Solutions Southwest - Acct TC157:40S910 - Contract Overage Charges for Copier/Printers, Period 06/16 - 09/15/19</t>
  </si>
  <si>
    <t>10/01/2019</t>
  </si>
  <si>
    <t>GIB - Local Government (Texas) - Paid by auto-ACH on 10-01-2019 (GEN 2769)</t>
  </si>
  <si>
    <t>90157.09 
4577.80</t>
  </si>
  <si>
    <t>10/29/2018</t>
  </si>
  <si>
    <t>aloft - Invoices 301095, 412627391, 412627391 - credit</t>
  </si>
  <si>
    <t>GEN-OP-5852-000</t>
  </si>
  <si>
    <t>Lodging - Travel Training</t>
  </si>
  <si>
    <t>amazon.com - Invoices 092018, 101818, 112-0285771-1005041, 112-0389259-1369007, 112-1730362-5928238, 112-1913283-4771443, 112-2544216-9812245, 112-2967646-1858617, 112-3056711-9789012, 112-3203940-8896221, 112-3740084-6088225, 112-3853953-3565033, 112-5348856-6892248,</t>
  </si>
  <si>
    <t>GEN-AD-6122-000 
GEN-HR-5740-000 
GEN-LG-5210-000 
GEN-LG-5220-S01 
GEN-LG-5220-S04 
GEN-LG-5317-000 
GEN-LG-5318-000 
GEN-LG-5347-000 
GEN-LG-6751-B06 
GEN-LG-6751-S04 
GEN-LG-6751-T05 
GEN-LG-7654-000 
GEN-LG-7660-000 
GEN-OP-5570-099 
GEN-OP-5841-000</t>
  </si>
  <si>
    <t>Dues and Membership Fees.. 
Awards Program 
Office Supply &amp; Material 
Janitorial Supply - Sta. #1 - Central 
Janitorial Supply - Station #4 
Printer / Copier Equipment 
Computers / IT Equipment 
Cell Phones 
Bldg/Prop. Maint. - Adm. Bldg 
Bldg/Prop. Maint. - Station #4 
Bldg/Prop. Maint. - Tng Field 
Misc. Tools &amp; Equipment 
Office Equipment (F&amp;F) 
'17 Wheeled Coach Amb #099  Medic 221 
Fire/Rescue Training Supplies</t>
  </si>
  <si>
    <t>14.06 
444.00 
66.78 
40.80 
66.72 
391.77 
2925.17 
-34.20 
29.09 
163.81 
7.99 
129.58 
667.29 
22.90 
77.30</t>
  </si>
  <si>
    <t>american airlines - Mark Farmer Fire Studio 6 essentials in Alberquerque Fire Rescue training return flight 11/1/18</t>
  </si>
  <si>
    <t>GEN-OP-5854-000</t>
  </si>
  <si>
    <t>Air Fare - Travel Training</t>
  </si>
  <si>
    <t>appliancepartspros.com - FAN ASSEMBLY, BEARING REQUESTED BY PAT SPIELMAN</t>
  </si>
  <si>
    <t>baris pizza &amp; pasta - Food for Board Meeting Oct 10 2018</t>
  </si>
  <si>
    <t>GEN-AD-6313-000</t>
  </si>
  <si>
    <t>Meals - Commissioners</t>
  </si>
  <si>
    <t>best buy - Invoices 1762 044 1778 , 1762 064 3201</t>
  </si>
  <si>
    <t>GEN-LG-5210-000 
GEN-LG-7660-B08</t>
  </si>
  <si>
    <t>Office Supply &amp; Material 
Office Equipment (F&amp;F) - CEC Building</t>
  </si>
  <si>
    <t>27.04 
189.99</t>
  </si>
  <si>
    <t>campus safety - Jeremy Meglasson Online campus safety class on 10/02/2018</t>
  </si>
  <si>
    <t>comfort suites - Drew Dilworth and Colin Bowser hotel stay for Percom course for the medic program, 9/26 - 9/27/18</t>
  </si>
  <si>
    <t>controls central - TRANE BLOWER MOTOR for AC repair at CEC</t>
  </si>
  <si>
    <t>costco - Annual Costco MEMBERSHIP AUTHORIZED BY VICTOR GONZALEZ</t>
  </si>
  <si>
    <t>cpse - AC Perkins CFO Accredidation fee on 9/26/2018</t>
  </si>
  <si>
    <t>Deterra Systems - LP - 3PACK -LARGE REQUESTED BY DAVID KILVENTON</t>
  </si>
  <si>
    <t>dick's clothing&amp; sporting - Inspection testing poles</t>
  </si>
  <si>
    <t>GEN-PR-5230-000</t>
  </si>
  <si>
    <t>Small Equipment</t>
  </si>
  <si>
    <t>digital combustion - Mark Farmer Fire rescue training academy on 10/30/2018-10/31/2018.</t>
  </si>
  <si>
    <t>expedia - Mark Farmer Insurance on his car rental for his trip to Alberquerque on 10/27/2018-10/31/2018</t>
  </si>
  <si>
    <t>GEN-OP-5855-000</t>
  </si>
  <si>
    <t>Mileage/Rental Car - Travel Training</t>
  </si>
  <si>
    <t>exxonmobile - Fuel for FM201/B202 for training in Dallas, 10/11/2018.</t>
  </si>
  <si>
    <t>Fire Department Safety Officers Association - ANNUAL MEMBERSHIP REQUESTED BY NICK PERKINS</t>
  </si>
  <si>
    <t>GEN-OP-6122-000</t>
  </si>
  <si>
    <t>Dues and Membership Fees</t>
  </si>
  <si>
    <t>frontier - Mark Farmer airline ticket to Albuquerque for the Fire Studio training departure 10/27/18</t>
  </si>
  <si>
    <t>government payments - License Registration Fees - VIN 629,466. 161 and 644, and convenience fee for online registration</t>
  </si>
  <si>
    <t>GEN-AD-6240-000 
GEN-LG-5510-466 
GEN-LG-5560-629 
GEN-OP-5510-161 
GEN-OP-5560-644</t>
  </si>
  <si>
    <t>Bank / Processing Fees 
'18 Air-tow Single Axle Trailer #466 (Scissor Lift) 
'18 Ford Cargo Van #629 
'18 Top Hat 16' Trailer 
'15 Ford F250, VIN #644 (B-201)</t>
  </si>
  <si>
    <t>3.00 
7.50 
7.50 
7.50 
7.50</t>
  </si>
  <si>
    <t>HEB - Invoices 1044 8259 0920 1814 0400 479, 1045 3205 0921 1810 5600 479, 1048 1572 0925 1813 4100 479</t>
  </si>
  <si>
    <t>GEN-AD-6313-000 
GEN-HR-5750-000</t>
  </si>
  <si>
    <t>Meals - Commissioners 
Events Program</t>
  </si>
  <si>
    <t>13.34 
135.84</t>
  </si>
  <si>
    <t>hilton hotel - Eddie Walker Texas EMS Conference hotel stay on Nov. 16-Nov. 20, 2018</t>
  </si>
  <si>
    <t>home depot - Invoices 0504 00001 59061, 6808 00001 53130, 6808 00001 73245, 6808 00001 76271, 6808 00001 76271 return, 6808 00001 79333, 6808 00001 87922, 6808 00001 94910, 6808 00001 96899, 6808 00005 57009, 6808 00009 20389, 6808 00009 94947, 6808 00014 50048, 6808</t>
  </si>
  <si>
    <t>FAC-PF-6751-B09 
GEN-HR-5750-000 
GEN-LG-6751-B06 
GEN-LG-6751-B08 
GEN-LG-6751-S03 
GEN-LG-6751-S04 
GEN-LG-6751-T05 
GEN-OP-5171-000 
GEN-OP-5174-000 
GEN-OP-5230-000 
GEN-OP-5841-000 
GEN-PR-5230-000</t>
  </si>
  <si>
    <t>Bldg &amp; Property Maint.  - Pfluger Hall 
Events Program 
Bldg/Prop. Maint. - Adm. Bldg 
Bldg &amp; Property Maint.  - Education Bldg 
Bldg/Prop. Maint. - Station #3 
Bldg/Prop. Maint. - Station #4 
Bldg/Prop. Maint. - Tng Field 
Fitness &amp; Physical Exams 
Fitness Equipment 
Small Equipment (FIRE) 
Fire/Rescue Training Supplies 
Small Equipment</t>
  </si>
  <si>
    <t>49.85 
199.96 
65.09 
12.84 
153.13 
418.46 
375.19 
101.97 
53.16 
152.21 
112.44 
238.40</t>
  </si>
  <si>
    <t>International Association of Fire Chiefs, Inc. - ANNUAL MEMBERSHIP REQUESTED BY NICK PERKINS</t>
  </si>
  <si>
    <t>michaels stores 4718 - Invoices 9781 4718 004, 9927 4718 004</t>
  </si>
  <si>
    <t>GEN-HR-5740-000 
GEN-LG-5210-000</t>
  </si>
  <si>
    <t>Awards Program 
Office Supply &amp; Material</t>
  </si>
  <si>
    <t>4.99 
29.97</t>
  </si>
  <si>
    <t>mybinding.com - Invoices 100811101, 100813179</t>
  </si>
  <si>
    <t>64.62 
919.38</t>
  </si>
  <si>
    <t>Office Depot - Invoices 2819-2-6620-747481-18.9.3, 2819-2-7664-321950-18.9.3</t>
  </si>
  <si>
    <t>9.99 
29.99</t>
  </si>
  <si>
    <t>outcome engenuity - Invoices 35158084, 35250843, 35250843 - credit</t>
  </si>
  <si>
    <t>papa john's - Intern Appreciation Lunch - Oct 3, 2018</t>
  </si>
  <si>
    <t>paper source - the domain - FY 19 Certificate material</t>
  </si>
  <si>
    <t>GEN-HR-5740-000</t>
  </si>
  <si>
    <t>Awards Program</t>
  </si>
  <si>
    <t>Pflugerville Chamber of Commerce - Supervisory Training Seminar - Oct. 11, 2018 for Rob Humphrey</t>
  </si>
  <si>
    <t>GEN-HR-5810-000</t>
  </si>
  <si>
    <t>schlotzsky's - Food for Policy Meeting Oct 16 2018</t>
  </si>
  <si>
    <t>GEN-AD-6363-000</t>
  </si>
  <si>
    <t>Meals</t>
  </si>
  <si>
    <t>sheraton hotel - David Kilventon hotel stay for the EMS conference on 11/16/18-11/21/2018.</t>
  </si>
  <si>
    <t>sladek conference services, inc - Erik Schleinkofer - 2018 TX EMS Conference Registration, Nov 18-21, 2018, Fort Worth, TX</t>
  </si>
  <si>
    <t>sprinklerwarehouse.com - IRRITROL PLASTIC 5", MOST IRRITROL ROTORS BLACK ROTOR TOOL REQUESTED BY DEB HUBERT</t>
  </si>
  <si>
    <t>[TCFP]  Texas Commission on Fire Protection - Tommy Weeks Driver Operator Aerial Certification</t>
  </si>
  <si>
    <t>[TCFP]  Texas Commission on Fire Protection - Jeremy Meglasson certificationfee for Incident safety officer.</t>
  </si>
  <si>
    <t>[TCFP]  Texas Commission on Fire Protection - Ronald Cunningham Haz-Mat IC TCFP Cert Fee</t>
  </si>
  <si>
    <t>[TCFP]  Texas Commission on Fire Protection - Christopher Montoya certification from TCFP on 10/09/2018</t>
  </si>
  <si>
    <t>[TCFP]  Texas Commission on Fire Protection - Christopher Montoya TCFP certification on 10/10/2018</t>
  </si>
  <si>
    <t>[TCFP]  Texas Commission on Fire Protection - Christopher Montoya certification on 10/09/2018</t>
  </si>
  <si>
    <t>[TCFP]  Texas Commission on Fire Protection - Gabe Obiedo Intermediate inspector cerirfication fee</t>
  </si>
  <si>
    <t>[TCFP]  Texas Commission on Fire Protection - Mark Barelski Structural firefighter-intermediate certification on 10/15/2018</t>
  </si>
  <si>
    <t>[TCFP]  Texas Commission on Fire Protection - Mark Barelski Instructor I on 10/15/2018</t>
  </si>
  <si>
    <t>[TCFP]  Texas Commission on Fire Protection - Cort Farley advance inspector certifcates on 10/16/2018</t>
  </si>
  <si>
    <t>[TCFP]  Texas Commission on Fire Protection - Cort Farley advance structural firefighter certification on 10/16/2018</t>
  </si>
  <si>
    <t>texas fire marshals association - Dan Berger, Tim Wallace, Andy Mosley, Michael Slaughter, Jim Sides, Joshua Lantz fire marshals conference for their certification on 10/15/2018-10/19/2018 in Austin, TX</t>
  </si>
  <si>
    <t>Texas Municipal League - Texas Municipal Human Resources Association (TMHRA) Membership Dues 10/1/18 to 9/30/19</t>
  </si>
  <si>
    <t>GEN-HR-6122-000</t>
  </si>
  <si>
    <t>txdps crime recs - Background Check Verification</t>
  </si>
  <si>
    <t>ibm corporation - MONTHLY SUBSCRIPTION AUTHORIZED BY VICTOR GONZALEZ Service dates 8/30/18 to 9/29/18</t>
  </si>
  <si>
    <t>wpsg, inc. - 2 hard hats - 1 for J Lantz, 1 for D Berger</t>
  </si>
  <si>
    <t>GEN-PR-5610-000</t>
  </si>
  <si>
    <t>Structural PPE</t>
  </si>
  <si>
    <t>11/29/2018</t>
  </si>
  <si>
    <t>50577 - 2000 - 4 University Parking - Parking for event downtown with Austin Chamber of Commerce</t>
  </si>
  <si>
    <t>GEN-AD-6365-000</t>
  </si>
  <si>
    <t>Mileage / Car Rental - Staff Business  Travel</t>
  </si>
  <si>
    <t>AAFAME - Austin Association of Facilities and Maintenance Engineers 2018 membership.</t>
  </si>
  <si>
    <t>amazon.com - Invoices 112-0479564-9123432, 112-0725919-8684238, 112-0812639-7711452, 112-1525322-1520242, 112-2626402-6766652, 112-3441839-0003428, 112-7362096-7397853, 112-7370553-2665843, 112-7554512-2978605, 112-8044497-6781823, 112-8212202-4980209, 112-8438577-114</t>
  </si>
  <si>
    <t>GEN-LG-5210-000 
GEN-LG-5220-S01 
GEN-LG-6751-T05 
GEN-LG-7654-000 
GEN-OP-5171-000 
GEN-OP-5821-000 
GEN-PR-5640-000</t>
  </si>
  <si>
    <t>Office Supply &amp; Material 
Janitorial Supply - Sta. #1 - Central 
Bldg/Prop. Maint. - Tng Field 
Misc. Tools &amp; Equipment 
Fitness &amp; Physical Exams 
Fire/Rescue Training Manuals &amp; Books 
Uniforms</t>
  </si>
  <si>
    <t>284.05 
25.98 
92.60 
122.35 
15.99 
858.30 
53.49</t>
  </si>
  <si>
    <t>aspiring fire officers - FIRE DEPARTMENT EMPLOYEE COUNSELING - 4 MONTHS REQUESTED BY NICK PERKINS</t>
  </si>
  <si>
    <t>best western - Jeremiah Harlow &amp; Josh Beyer hotel receipt for Scott Technician tranician training course on 11/13/18-11/16/18.</t>
  </si>
  <si>
    <t>chick fil-a - Food for board meeting on Nov 8 2018</t>
  </si>
  <si>
    <t>City of Pflugerville - Invoices Acct 04-0738-00 - Sep 18, Acct 04-0760-00 - Sep 18</t>
  </si>
  <si>
    <t>FAC-PF-6713-B09 
GEN-LG-6713-B08</t>
  </si>
  <si>
    <t>Water/Wastewater - Pfluger Hall 
Water/Wastewater - Education Bldg</t>
  </si>
  <si>
    <t>175.86 
389.57</t>
  </si>
  <si>
    <t>costco - RED CUPS AND FOAM PLATES REQUESTED BY ROB HUMPHREY</t>
  </si>
  <si>
    <t>dshs - Invoices 311604632, 311982354, 311982400, 311991574, 311992736, 311992736, 311992938, 311995320, 8001-318487, 8001-320136</t>
  </si>
  <si>
    <t>Embassy Suites - Invoices 1957917, 1957919</t>
  </si>
  <si>
    <t>ESO Solutions, Inc. - Chief Perkins Wave training event on 3/21/2019-3/22/2019</t>
  </si>
  <si>
    <t>fastsigns - 2 each outdoor awnings branded with District logo for event use</t>
  </si>
  <si>
    <t>Fire Department Safety Officers Association - Michael Anderson registration for FDOSA-Annual Safety and apparatus symposium on 1/20/19-1/24/19.</t>
  </si>
  <si>
    <t>flores mexican restaurant - Business lunch en-route to AmCheck site visit with Luis Carmona and Kay Freitas</t>
  </si>
  <si>
    <t>freytag's florist - Floral arrangement for Victor Gonzalez family</t>
  </si>
  <si>
    <t>GEN-HR-5790-000</t>
  </si>
  <si>
    <t>HEB - Food for board meeting on Nov 8 2018</t>
  </si>
  <si>
    <t>home depot - Invoices 0504 10 60284, 6808 01 10247, 6808 01 24909 , 6808 01 57206, 6808 01 57578, 6808 01 63907, 6808 01 63907, 6808 01 78079 , 6808 01 86866, 6808 01 86866 credit, 6808 05 18589, 6808 05 18589 credit, 6808 05 50996, 6808 05 68428, 6808 05 77056, 6808</t>
  </si>
  <si>
    <t>GEN-LG-5210-000 
GEN-LG-5560-131 
GEN-LG-6751-B06 
GEN-LG-6751-S01 
GEN-LG-6751-S04 
GEN-LG-6751-T05 
GEN-LG-7654-000 
GEN-OP-5230-000 
GEN-OP-7640-000 
GEN-PR-5960-000</t>
  </si>
  <si>
    <t>Office Supply &amp; Material 
2016 Ford Explorer #131 
Bldg/Prop. Maint. - Adm. Bldg 
Bldg/Prop. Maint. - Station #1 
Bldg/Prop. Maint. - Station #4 
Bldg/Prop. Maint. - Tng Field 
Misc. Tools &amp; Equipment 
Small Equipment (FIRE) 
Electronic &amp; Comm. Equipment 
Fire Safety House</t>
  </si>
  <si>
    <t>134.55 
11.94 
75.38 
309.00 
574.62 
301.69 
59.00 
15.51 
202.97 
58.85</t>
  </si>
  <si>
    <t>Insight Public Sector, Inc - ADOBE ACROBAT PRO REQUESTED BY VICTOR GONZALEZ</t>
  </si>
  <si>
    <t>International Code Council - Invoices 318, 319, 320, Order ID - 320 credit</t>
  </si>
  <si>
    <t>my attic self storage - MONTHLY RENT ON STORAGE FACILITY FOR ADMIN 2ND FLOOR REMODEL AUTHORIZED BY VICTOR GONZALEZ</t>
  </si>
  <si>
    <t>National Notary Association - NOTARY RENEWAL REQUESTED BY MIKKA VARGAS</t>
  </si>
  <si>
    <t>pws - the laundry company - WASHER FILTERS REQUESTED BY PAT SPIELMAN</t>
  </si>
  <si>
    <t>REV Parts - AIRHORN SOLENOID AND BUEL TRUMPET REQUESTED BY DAVID KILVENTON</t>
  </si>
  <si>
    <t>GEN-OP-5570-955 
GEN-OP-5570-956</t>
  </si>
  <si>
    <t>'17 Wheeled Coach Amb #955  Medic 211 
'17 Wheeled Coach Amb #956  Medic 231</t>
  </si>
  <si>
    <t>191.17 
90.37</t>
  </si>
  <si>
    <t>Safe - D - Invoices 111519503, 111519503, 111519503</t>
  </si>
  <si>
    <t>GEN-AD-5810-000 
GEN-AD-6312-000</t>
  </si>
  <si>
    <t>Training Conference &amp; CEU 
Conference &amp; Training - Commissioners</t>
  </si>
  <si>
    <t>1236.00 
1244.00</t>
  </si>
  <si>
    <t>safetysign.com - DANGER PEEL &amp; STICK SIGNS REQUESTED BY VICTOR GONZALEZ</t>
  </si>
  <si>
    <t>sam brown shields - (3) SHIELDS FOR SEBESTA, STUBBLEFIELD &amp; BEYER REQUESTED BY TORY THOMPSON</t>
  </si>
  <si>
    <t>southwest airlines - Michael Anderson airplane tickets for FDSOA-Annual Safety and Apparatus Symposium on 1/20/19-1/24/19</t>
  </si>
  <si>
    <t>Texas A&amp;M Engineering Extension Service - Christopher Montoya tuition for NFPA 1021 Fire Officer I</t>
  </si>
  <si>
    <t>[TCFP]  Texas Commission on Fire Protection - Mark Farmer intructor 1 certification on 11/15/2018.</t>
  </si>
  <si>
    <t>[TCFP]  Texas Commission on Fire Protection - Gregory Madsen Intermediate certification on 11/14/2018</t>
  </si>
  <si>
    <t>Texas Fire Protection Assn - TFPA Membership Dues for D Berger, T Wallace, J Lants &amp; A Mosley</t>
  </si>
  <si>
    <t>Texas Municipal League - Luis Carmona TMHRA annual membership beginning October 1, 2018</t>
  </si>
  <si>
    <t>the gaylord hotel - Invoices 26578, 842618365</t>
  </si>
  <si>
    <t>GEN-OP-5852-000 
GEN-OP-5855-000</t>
  </si>
  <si>
    <t>Lodging - Travel Training 
Mileage/Rental Car - Travel Training</t>
  </si>
  <si>
    <t>628.84 
51.77</t>
  </si>
  <si>
    <t>the george - Michael Anderson hotel stay for radio user group in college station on 11/7/18-11/9/18.</t>
  </si>
  <si>
    <t>the national registry of Emergency medical technicians - Invoices 2018169834, 2018169835, 2018169836, 2018169838, 2018169839, 2018169840, 2018169845, 61380759270</t>
  </si>
  <si>
    <t>Thomas EMS - PADDED DRUG CASES REQUESTED BY HEATH DOYLE</t>
  </si>
  <si>
    <t>txdps crime recs - Della Maxson Background Check</t>
  </si>
  <si>
    <t>Uline - CIRCLE INVENTORY CONTROL LABELS "USE FIRST" &amp; ULINE WEATHER RESISTANT LASER LABELS REQUESTED BY BLAKE BROWN</t>
  </si>
  <si>
    <t>uniform nametape co - LUGGAGE TAGS REQUESTED BY DAVID KILVENTON</t>
  </si>
  <si>
    <t>USPS - Certified mail fee for 23 vendor notification letters sent due to 10/12/18 mail theft</t>
  </si>
  <si>
    <t>ibm corporation - MONTHLY SUBSCRIPTION AUTHORIZED BY VICTOR GONZALEZ Service October 2018</t>
  </si>
  <si>
    <t>12/31/2018</t>
  </si>
  <si>
    <t>ace mart restaurant supply - Qty 8 black fabric 52 x 114 table cloths for quarterly employee lunch and 2 serving trays</t>
  </si>
  <si>
    <t>adobe, inc. - ADOBE STOCK IMAGE</t>
  </si>
  <si>
    <t>airbnb - For up to 6 attendees (possibly Thompson, Harlow, Keeling, Guillot) hotel stay in Indianapolis on 4/09/19/-4/12/19 for the FDIC conference.</t>
  </si>
  <si>
    <t>aloft - David Kilventon aloft hilton stay for Outcome engenuity conference on 1/14/2019-1/16/19.</t>
  </si>
  <si>
    <t>amazon.com - Invoices 11-9478528-6941850, 112-0305471-5528247, 112-0656078-3905852, 112-0667680-4626661, 112-0712090-6745016, 112-1540773-5838603, 112-1841310-4293821, 112-2270328-1240259, 112-2759754-3095409, 112-3310214-6457051, 112-3579788-0986626, 112-4604335-6965</t>
  </si>
  <si>
    <t>GEN-AD-6122-000 
GEN-LG-5210-000 
GEN-LG-5318-000 
GEN-LG-6751-B06 
GEN-LG-6751-S04 
GEN-LG-7654-000 
GEN-LG-7660-B06 
GEN-LG-7660-S01 
GEN-LG-7660-S02 
GEN-LG-7660-S04 
GEN-OP-5244-000 
GEN-OP-5510-775 
GEN-OP-5560-644 
GEN-PR-5911-000</t>
  </si>
  <si>
    <t>Dues and Membership Fees.. 
Office Supply &amp; Material 
Computers / IT Equipment 
Bldg/Prop. Maint. - Adm. Bldg 
Bldg/Prop. Maint. - Station #4 
Misc. Tools &amp; Equipment 
Office Equipment (F&amp;F) - Admin Bldg 
Office Equipment (F&amp;F) - Station 1 
Office Equipment (F&amp;F) - Station 2 
Office Equipment (F&amp;F) - Station 4 
EMS Equipment and Maintenance 
'18 Polaris UTV #775 
'15 Ford F250, VIN #644 (B-201) 
Community Outreach/PR Programs</t>
  </si>
  <si>
    <t>28.12 
396.81 
368.71 
229.67 
53.40 
207.90 
1263.19 
599.99 
357.98 
106.41 
197.80 
84.87 
52.88 
324.85</t>
  </si>
  <si>
    <t>american heart association - Invoices AE0A1A3EB4F4 - SLS TAX CREDIT, AEA1A3F05F3, AEA1A3F05F3 - SLS TAX CREDIT, AN0A1A3EB4F4</t>
  </si>
  <si>
    <t>Austin Community College - Mark Farmer ACC Highland Fire Instructor I certfication paid 12/6/18</t>
  </si>
  <si>
    <t>austin hardware &amp; supply inc - ACTUATOR, PWR LOCK, NO CONNECTOR REQUESTED BY DAVID KILVENTON</t>
  </si>
  <si>
    <t>brute force training - MINI SANDBAG TRAINING KIT, ATHLETE SANDBAG KIT BLACK, ATHLETE SANDBAG KIT RED REQUESTED BY VANESSA FROST-PIEDRAHITA</t>
  </si>
  <si>
    <t>[CTAM INC]  cabletiesandmore.com - PVC OPEN SLOT DUCT 4X4 REQUESTED BY DEBRA HUBERT</t>
  </si>
  <si>
    <t>comfort suites - Invoices 47188161, 47188161-1</t>
  </si>
  <si>
    <t>courtyard by marriott - Michael Anderson &amp; Jeremy Meglasson hotel say in Holden Louisana for  Ferrara Apparatus Factory Spec Meeting on 12/13/18-12/14/18.</t>
  </si>
  <si>
    <t>cross border trans fee - CROSS BORDER TRANSACTION FEE - 12/10/18 Technimount Order (Canada)</t>
  </si>
  <si>
    <t>crossover symmetry - 4 CS DELUXE PACKAGES REQUESTED BY VANNESSA FROST</t>
  </si>
  <si>
    <t>dazzle coffee - Coffee for CAFCA meeting 11/19/18</t>
  </si>
  <si>
    <t>dollar tree - Bowls for condiments and table decor for 12/7/18 quarterly employee lunch</t>
  </si>
  <si>
    <t>dshs - Invoices 206868679, 315257946</t>
  </si>
  <si>
    <t>el rincon - Tacos for CAFCA Chiefs meeting 11/19/18 (+$10 tip)</t>
  </si>
  <si>
    <t>Embassy Suites - Invoices 404649A, 92421398</t>
  </si>
  <si>
    <t>Eventbrite, Inc. - 3rd Annual Texas Resiliency Training for First Responders &amp; Family 6 tickets 1/3-1/4/19 (H Doyle, T Moellenberg, Frost, Perkins, Thompson &amp; Stokes) purchased on 12/6/2018</t>
  </si>
  <si>
    <t>fdic international - Invoices 1162168, 1167873</t>
  </si>
  <si>
    <t>ferguson - Replacement vacuum breaker for utility sink - Station 4</t>
  </si>
  <si>
    <t>GT Distributors - 5 PAIR OF PANTS FOR GLEN SMITH UNIFORM</t>
  </si>
  <si>
    <t>HEB - Invoices 1002 4337 1213 1811 2300 479, 1063 5783 1206 1814 2800 696 , 10981918120718085800479, HEB1166544832, HEB1166546900</t>
  </si>
  <si>
    <t>9.94 
715.68</t>
  </si>
  <si>
    <t>hilton hotel - Invoices 3504617974, 736907</t>
  </si>
  <si>
    <t>home depot - Invoices 0504 02 12829, 6808 00005 89309, 6808 01 13100, 6808 05 04423, 6808 05 21054, 6808 09 20868, WA43562752, WA45211511, WA45983924, WA46488005</t>
  </si>
  <si>
    <t>GEN-LG-6751-B08 
GEN-LG-6751-S02 
GEN-LG-6751-S04 
GEN-LG-7654-000 
GEN-OP-5510-775 
GEN-OP-5841-000</t>
  </si>
  <si>
    <t>Bldg &amp; Property Maint.  - Education Bldg 
Bldg/Prop. Maint. - Station #2 
Bldg/Prop. Maint. - Station #4 
Misc. Tools &amp; Equipment 
'18 Polaris UTV #775 
Fire/Rescue Training Supplies</t>
  </si>
  <si>
    <t>17.78 
89.13 
218.41 
385.90 
24.08 
138.99</t>
  </si>
  <si>
    <t>identogo - Invoices UZTX2JXZ5Y, UZTX2JXZ6Y, UZTX2JXZ7B, UZTX2JXZ7F, UZTX2JXZ7G, UZTX2JXZ7R, UZTX2JXZ7V</t>
  </si>
  <si>
    <t>intermotive, inc - AC MODULE ASSEMBLY REQUESTED BY DAVID KILVENTON</t>
  </si>
  <si>
    <t>[ISFSI]  international society of fire service instructors - USER REGISTRATION: INDIVIDUAL (ONE YEAR) RENEWAL REQUESTED BY NICK PERKINS</t>
  </si>
  <si>
    <t>Jones &amp; Bartlett Learning - LaManna For PERCOM Student JB Learning Paramedic Test Prep.</t>
  </si>
  <si>
    <t>lascar electronics, inc - ANNUAL CLOUD SERVICE RENEWAL FOR 2019 AUTHORIZED BY VICTOR GONZALEZ</t>
  </si>
  <si>
    <t>Mac Haik Ford, Lincoln, Mercury - Left Brake light assembly</t>
  </si>
  <si>
    <t>metals 4 u inc - Invoices 519267, 519959</t>
  </si>
  <si>
    <t>GEN-LG-6751-S02 
GEN-LG-6751-S03</t>
  </si>
  <si>
    <t>Bldg/Prop. Maint. - Station #2 
Bldg/Prop. Maint. - Station #3</t>
  </si>
  <si>
    <t>24.24 
265.00</t>
  </si>
  <si>
    <t>michaels stores 4718 - Cardstock for District Christmas Cards</t>
  </si>
  <si>
    <t>Microsoft Corporation - Invoices 1438371440, 96euz5</t>
  </si>
  <si>
    <t>my attic self storage - (PROJECT 1805.02) MONTHLY RENT ON STORAGE FACILITY FOR ADMIN 2ND FLOOR REMODEL AUTHORIZED BY VICTOR GONZALEZ</t>
  </si>
  <si>
    <t>[ntta]  North Texas Tollway Authority - Invoices 802042537, 802348068</t>
  </si>
  <si>
    <t>Office Depot - Invoices 2819-2-3511-747481-18.11.2, 2TTTYUPPUQ5Y6C4RF</t>
  </si>
  <si>
    <t>GEN-LG-5210-000 
GEN-OP-5841-000</t>
  </si>
  <si>
    <t>Office Supply &amp; Material 
Fire/Rescue Training Supplies</t>
  </si>
  <si>
    <t>14.99 
47.78</t>
  </si>
  <si>
    <t>outcome engenuity - Invoices 36229832, 368186095</t>
  </si>
  <si>
    <t>pok-e-jos catering - Food for BOC December Meeting</t>
  </si>
  <si>
    <t>reinforcing steel supply - CAR STOPS AND RSS TUBE 20" 12' REQUESTED BY PAT SPIELMAN</t>
  </si>
  <si>
    <t>GEN-LG-6751-B06 
GEN-LG-6751-S02</t>
  </si>
  <si>
    <t>Bldg/Prop. Maint. - Adm. Bldg 
Bldg/Prop. Maint. - Station #2</t>
  </si>
  <si>
    <t>335.40 
68.25</t>
  </si>
  <si>
    <t>rio grande tex mex - Rice, Chips, Salsa, Pico de gallo, and guacamole for 12/7/18 quarterly employee luncheon</t>
  </si>
  <si>
    <t>shell Oil - Juice and tea for CAFCA meeting 11/19/18</t>
  </si>
  <si>
    <t>sheraton hotel - Invoices 768018, 768018-Parking, 768185-1</t>
  </si>
  <si>
    <t>southwest airlines - Invoices 5262409087269, 5262409087270, 5262415025568, JGOZRY</t>
  </si>
  <si>
    <t>Technimount System Inc. - BASE PLATES FOR MONITORS REQUESTED BY EMS SUPLLIES</t>
  </si>
  <si>
    <t>[TCFP]  Texas Commission on Fire Protection - Ram Beck Advance Fire Inspector certification receipt on 11/30/18</t>
  </si>
  <si>
    <t>[TCFP]  Texas Commission on Fire Protection - Ram Beck Master Fire Investigator certification receipt on 11/30/18</t>
  </si>
  <si>
    <t>[TCFP]  Texas Commission on Fire Protection - Brandon Barkley Texas Commision on fire Proctection certification for Fire officer 3.</t>
  </si>
  <si>
    <t>[TCFP]  Texas Commission on Fire Protection - Brandon Barkley Fire Officer III certification</t>
  </si>
  <si>
    <t>[TCFP]  Texas Commission on Fire Protection - Travis County online training certification paid on 12/07/2018</t>
  </si>
  <si>
    <t>[TCFP]  Texas Commission on Fire Protection - Travis County Training renewal on 12/07/18</t>
  </si>
  <si>
    <t>texas irrigation supply aus - Invoices S3234151.002, S3234156.002</t>
  </si>
  <si>
    <t>GEN-LG-6751-B08 
GEN-LG-6751-S04</t>
  </si>
  <si>
    <t>Bldg &amp; Property Maint.  - Education Bldg 
Bldg/Prop. Maint. - Station #4</t>
  </si>
  <si>
    <t>184.50 
53.67</t>
  </si>
  <si>
    <t>thomas scientific - CRYOGENIC LASER LABELS FOR VIAL TOPS REQUESTED BY BLAKE BROWN</t>
  </si>
  <si>
    <t>Uline - STANDARD NON-FLAMMABLE STORAGE CABINETS REQUESTED BY VICTOR GONZALEZ</t>
  </si>
  <si>
    <t>GEN-LG-7660-S01 
GEN-LG-7660-S02 
GEN-LG-7660-S03 
GEN-LG-7660-S04</t>
  </si>
  <si>
    <t>Office Equipment (F&amp;F) - Station 1 
Office Equipment (F&amp;F) - Station 2 
Office Equipment (F&amp;F) - Station 3 
Office Equipment (F&amp;F) - Station 4</t>
  </si>
  <si>
    <t>900.21 
900.21 
900.21 
900.20</t>
  </si>
  <si>
    <t>USPS - Certified mail notification fee for TIFMAS application sent 11/16/18</t>
  </si>
  <si>
    <t>ibm corporation - MONTHLY SUBCRIPTION AUTHORIZED BY VICTOR GONZALEZ</t>
  </si>
  <si>
    <t>walmart - AW 32 HYDRAULIC OIL FLUID</t>
  </si>
  <si>
    <t>Witmer Public Safety Group, Inc. - HUSKY HIGH-SIDE SELF SUPPORTING WATER TANK - 30OZ VINYL, YELLOW REQUESTED BY MICHAEL ANDERSON</t>
  </si>
  <si>
    <t>adobe, inc. - ADOBE PDF PACK  for Chief Moellenberg Requested by Victor Gonzalez</t>
  </si>
  <si>
    <t>aed super store - PERICARDIOCENTESIS SIMULATOR REQUESTED BY EDDIE WALKER</t>
  </si>
  <si>
    <t>altex computers &amp; electronics - Pliers &amp; Screwdriver set for Victor</t>
  </si>
  <si>
    <t>amazon.com - Invoices , 112-0197756-0401864, 112-0238681-842054, 112-0250287-1216239, 112-0403281-144243, 112-0639150-9173829, 112-0711255-4758602, 112-0828268-2085025, 112-1375680-3657031, 112-1959289-3725045, 112-2286144-3489048, 112-3310214-6457051 CR, 112-3574766-</t>
  </si>
  <si>
    <t>GEN-AD-6122-000 
GEN-LG-5210-000 
GEN-LG-5318-000 
GEN-LG-5560-025 
GEN-LG-6751-B06 
GEN-LG-6751-S01 
GEN-LG-6751-S03 
GEN-LG-6751-S04 
GEN-LG-7654-000 
GEN-LG-7660-B06 
GEN-LG-7660-S04 
GEN-OP-5245-000 
GEN-OP-5510-074 
GEN-OP-5560-221 
GEN-OP-5560-644 
GEN-OP-5831-000 
GEN-OP-7640-000 
GEN-PR-5640-000</t>
  </si>
  <si>
    <t>Dues and Membership Fees.. 
Office Supply &amp; Material 
Computers / IT Equipment 
2007 Ford F150 #025 
Bldg/Prop. Maint. - Adm. Bldg 
Bldg/Prop. Maint. - Station #1 
Bldg/Prop. Maint. - Station #3 
Bldg/Prop. Maint. - Station #4 
Misc. Tools &amp; Equipment 
Office Equipment (F&amp;F) - Admin Bldg 
Office Equipment (F&amp;F) - Station 4 
Rehab Supplies 
Trailer - 2011 Air &amp; Light #074 
'18 Ford F250  #221 (Safety 201) 
'15 Ford F250, VIN #644 (B-201) 
Fire/Rescue Training Equipment 
Electronic &amp; Comm. Equipment 
Uniforms</t>
  </si>
  <si>
    <t>14.06 
345.69 
471.88 
53.47 
19.99 
83.95 
68.97 
144.00 
116.18 
755.51 
289.99 
8.99 
191.08 
225.00 
-52.88 
608.58 
21.99 
70.80</t>
  </si>
  <si>
    <t>american airlines - Allison Strupeck airfare for the Community Risk Redution Leadership conference Return Flight from Reno NV on 3/24/19-3/26/19.</t>
  </si>
  <si>
    <t>GEN-PR-5854-000</t>
  </si>
  <si>
    <t>Air Fare - Training Travel</t>
  </si>
  <si>
    <t>anatomy warehouse - ADVANCED VENIPUNCTURE AND INJECTION ARM WITH IV ARM CIRCULATION PUMP, 5 PACK VENATECH IV TRAINER SIMULATOR REQUESTED BY EDDIE WALKER</t>
  </si>
  <si>
    <t>August Industries, Inc. - (5) REPLACEMENT HANDWHEEL-A KNOBS REQUESTED BY JOSHUA BEYER</t>
  </si>
  <si>
    <t>austin cake ball - Jessica Frazier B-Day Celebration</t>
  </si>
  <si>
    <t>Austin Community College - Andrew Slack ACCC- Driver operator test fee on 1/11/19</t>
  </si>
  <si>
    <t>brute force training - 4 EACH OF ATHLETE SANDBAG KIT-BLACK, ATHLETE SANDBAG KIT-RED, MINI SANDBAG TRAINING KIT REQUESTED BY VANESSA FROST</t>
  </si>
  <si>
    <t>City of New Braunfels - Tube Chute Rental for Swiftwater class on 4/6-4/7, 4/13-4/14</t>
  </si>
  <si>
    <t>City of Pflugerville - Station 3 - 2305 Kelly Lane - Period 11/6/18 to 12/10/18</t>
  </si>
  <si>
    <t>coaching systems, llc - (30) CEVO 4 AMBULANCE RESPONSE BOOKS REQUESTED BY TIM MOELLENBERG + S&amp;H</t>
  </si>
  <si>
    <t>comfort suites - Invoices 625775869, 625775870, 629153456</t>
  </si>
  <si>
    <t>controls central - HUMIDTY SENSOR FOR CEC BLDG REQUESTED BY PAT SPIELMAN</t>
  </si>
  <si>
    <t>cross border trans fee - CROSS BORDER TRANSACTION FEE 1/8/19 Paddle.net Relevanssi (London)</t>
  </si>
  <si>
    <t>delta airlines - Allison Strupeck airfare from Reno NV for the Community Risk Reduction conference on 3/24/19-3/24/19</t>
  </si>
  <si>
    <t>digital combustion - (4) FIRE STUDIO SIMULATOR SOFTWARE 6 PLAYER EDITION REQUESTED BY HEATH DOYLE</t>
  </si>
  <si>
    <t>dshs - Invoices 537RG864162PRD, 537RG864399PRD, 537RG865370PRD, 537RG865706PRD</t>
  </si>
  <si>
    <t>eagle engraving, inc - COMMENDATION BARS AND MEDALS REQUESTED BY KAY FREITAS</t>
  </si>
  <si>
    <t>ebay - TONELUCK MQS 216T PACK OF 2 REQUESTED BY PAT SPIELMAN</t>
  </si>
  <si>
    <t>GEN-LG-6751-S01 
GEN-LG-6751-S04</t>
  </si>
  <si>
    <t>Bldg/Prop. Maint. - Station #1 
Bldg/Prop. Maint. - Station #4</t>
  </si>
  <si>
    <t>46.50 
46.50</t>
  </si>
  <si>
    <t>expedia - Expedia Booking Fee for Allison Strupeck airfare for the Community Risk Redution Leadership conference in Reno NV on 3/24/19-3/26/19.</t>
  </si>
  <si>
    <t>fdic international - Invoices 1184217, 1184581</t>
  </si>
  <si>
    <t>[FDSOA]  fire department safety officers assn - Fire Department Safety Officers Association Conference Jan 23 and 24 and Pre-conference 5 reads class on Jan 22nd 2019 in Orlando, FL for Trevor Stokes</t>
  </si>
  <si>
    <t>fry's electronics - Trifold stock for Internship Brochure</t>
  </si>
  <si>
    <t>Galls, LLC - Invoices 12005124, 12005124-A, 12055098</t>
  </si>
  <si>
    <t>hammer nutrition - Invoices 100185146, 100185194, 100188667, 1835403700</t>
  </si>
  <si>
    <t>GEN-OP-5245-000 
GEN-OP-5841-000</t>
  </si>
  <si>
    <t>Rehab Supplies 
Fire/Rescue Training Supplies</t>
  </si>
  <si>
    <t>549.40 
117.77</t>
  </si>
  <si>
    <t>HD Supply Facilities Maintenance, Ltd. - (2) 16x25x2 PLEATED FILTERS FOR CEC BLDG REQUESTED BY PAT SPEILMAN</t>
  </si>
  <si>
    <t>heartmath - INNER BALANCE BLUETOOTH SENSOR REQUESTED BY VANESSA FROST</t>
  </si>
  <si>
    <t>HEB - Invoices 1021 9100 0110 1913 3100 479, 280706</t>
  </si>
  <si>
    <t>11.14 
1350.00</t>
  </si>
  <si>
    <t>hero wipes - HERO WIPES CASE OF 12 POUCHES X 2 REQUESTED BY BOBBY ORTIZ</t>
  </si>
  <si>
    <t>GEN-OP-5245-000</t>
  </si>
  <si>
    <t>Rehab Supplies</t>
  </si>
  <si>
    <t>home depot - Invoices 0504 12 69349, 0808 10 38843, 6808 00 77809, 6808 01 05239, 6808 01 09058, 6808 01 20626, 6808 01 24073, 6808 01 34817, 6808 01 35939, 6808 01 37547, 6808 01 45367, 6808 01 81404 , 6808 05 77106, 6808 06 49756, 6808 07 77854, 6808 09 10463, 6808</t>
  </si>
  <si>
    <t>GEN-LG-6751-B06 
GEN-LG-6751-S01 
GEN-LG-6751-S02 
GEN-LG-6751-S03 
GEN-LG-6751-S04 
GEN-LG-7654-000 
GEN-LG-7660-S01 
GEN-OP-5245-000 
GEN-OP-5313-000 
GEN-OP-5831-000 
GEN-OP-5841-000</t>
  </si>
  <si>
    <t>Bldg/Prop. Maint. - Adm. Bldg 
Bldg/Prop. Maint. - Station #1 
Bldg/Prop. Maint. - Station #2 
Bldg/Prop. Maint. - Station #3 
Bldg/Prop. Maint. - Station #4 
Misc. Tools &amp; Equipment 
Office Equipment (F&amp;F) - Station 1 
Rehab Supplies 
Fire Extinguishers 
Fire/Rescue Training Equipment 
Fire/Rescue Training Supplies</t>
  </si>
  <si>
    <t>33.85 
17.26 
134.28 
114.64 
225.46 
39.82 
289.00 
35.88 
8.60 
343.97 
81.97</t>
  </si>
  <si>
    <t>hotel indigo - Invoices 15391, 15392, 15395, 15395 - CR, 15396, 15396, 15396 - CR, 15433, 15449, 15461</t>
  </si>
  <si>
    <t>GEN-AD-5852-000 
GEN-OP-5852-000</t>
  </si>
  <si>
    <t>Lodging - Travel Training 
Lodging - Travel Training</t>
  </si>
  <si>
    <t>0.00 
1890.65</t>
  </si>
  <si>
    <t>IAFC c/o Experient, Inc. - Allison Strupeck Community Risk Reduction Leadership Conference registration in Reno on 3/24/19-3/26/19</t>
  </si>
  <si>
    <t>international fire service training association - IFSTA - (3) ESSENTIALS OF FIRE FIGHTING, 6TH EDITION Requested by Heath Doyle</t>
  </si>
  <si>
    <t>Jones &amp; Bartlett Learning - (1) PEPP PEDIATRIC EDUCATION PREHOSPITAL INSTRUCTOR'S TOOLKIT &amp; TEXTBOOK REQUESTED BY EDWIN WALKER</t>
  </si>
  <si>
    <t>my attic self storage - JANUARY 2019 MONTHLY RENT ON STORAGE FACILITY AUTHORIZED BY VICTOR GONZALEZ</t>
  </si>
  <si>
    <t>GEN-LG-6775-000</t>
  </si>
  <si>
    <t>Leased Facilities and Equipment</t>
  </si>
  <si>
    <t>mybinding.com - (2) BLACK 1/2" 3:1 PITCH TWIN LOOP WIRE - 50PK REQUESTED BY SEQUINA ALLEN</t>
  </si>
  <si>
    <t>nebraska scientific - 7 EACH OF SHEEP BRAIN, PIG LIVER AND GALL BLADDER, PIG PANCREAS, BEEF KIDNEY, SHEEP PLUCK + S&amp;H REQUESTED BY EDDIE WALKER</t>
  </si>
  <si>
    <t>[ntta]  North Texas Tollway Authority - Toll road fees for TEEX Leadership symposium in Frisco TX, on 1/07/19-1/09/19</t>
  </si>
  <si>
    <t>Office Depot - Invoices 248961927-001, 248962787-001, 2TT9YAPMQY5RC46F</t>
  </si>
  <si>
    <t>34.63 
12.99</t>
  </si>
  <si>
    <t>outcome engenuity - Richard Strohacker outcome engenuity certification course on 1/15/19-1/16/19</t>
  </si>
  <si>
    <t>PartSelect - LID LOCK STRIKER, LID LOCK QUICK RELEASE REQUESTED BY PAT SPIELMAN</t>
  </si>
  <si>
    <t>hayscoesd3 - Steven Blocker Fire Instructor I at Texas Fire Academy start day 2/9/19-4/6/19</t>
  </si>
  <si>
    <t>Pearson Education - Invoices WEB70000009749853, WEB70000009789547</t>
  </si>
  <si>
    <t>GEN-OP-5822-000 
GEN-OP-5844-000</t>
  </si>
  <si>
    <t>EMS Training Manual &amp; Books 
EMS Ed. Training Supplies</t>
  </si>
  <si>
    <t>10117.72 
702.98</t>
  </si>
  <si>
    <t>pok-e-jos catering - Food for Board Meeting on Jan 10, 2019</t>
  </si>
  <si>
    <t>quick medical - (4) IV STANDS +S&amp;H REQUESTED BY EDDIE WALKER</t>
  </si>
  <si>
    <t>relevanssi - RELEVANSSI PREMIUM PERMANENT SEARCH PLUGIN FOR WORDPRESS REQUESTED BY MICHAEL HURLEY</t>
  </si>
  <si>
    <t>rescue essentials - JUNCTIONAL EMERGENCY TREATMENT TOOL REQUESTED BY EDDIE WALKER</t>
  </si>
  <si>
    <t>REV Parts - REPLACEMENT EXTERIOR LEFT HAND HANDLE FOR M221 REQUESTED BY DAVID KILVENTON</t>
  </si>
  <si>
    <t>Rogue Fitness - (6) BUMPERS, (8) SLAM BALLS, (28) KETTLEBELLS, (4) BIKES + S&amp;H REQUESTED BY VANESSA FROST</t>
  </si>
  <si>
    <t>rtic - (4) RTIC CARRYING CASES REQUESTED BY MICHAEL ANDERSON</t>
  </si>
  <si>
    <t>seko dosing systems corp - 5 SEKOFLEX SQUEEZE TUBES REQUESTED BY PAT SPIELMAN</t>
  </si>
  <si>
    <t>11.12 
22.25 
11.12 
11.12</t>
  </si>
  <si>
    <t>sheraton hotel - Invoices 73298, 786517-3</t>
  </si>
  <si>
    <t>simulaids - LIFE FORM INTRAOSSEOUS INFUSION SIMULATOR AND HUMERUS INTRAOSSEOUS TRAINER +S&amp;H REQUESTED BY EDDIE WALKER</t>
  </si>
  <si>
    <t>southwest airlines - Invoices 5262419500251, 5262419507160, U8B85O</t>
  </si>
  <si>
    <t>[TCFP]  Texas Commission on Fire Protection - Jonathan Carroll TCFP Structural Fire certification to complete fire intership.</t>
  </si>
  <si>
    <t>[TCFP]  Texas Commission on Fire Protection - Tim Ybarra TCFP Structural Fire certification to complete fire intership.</t>
  </si>
  <si>
    <t>[TCFP]  Texas Commission on Fire Protection - Elizabeth Sherman TCFP Structural Fire certification to complete fire intership.</t>
  </si>
  <si>
    <t>[TCFP]  Texas Commission on Fire Protection - Andrew Slack TCFP Driver operator test fee on 1/11/19</t>
  </si>
  <si>
    <t>[TCFP]  Texas Commission on Fire Protection - John Rolater Instructor 1 certification on 1/13/19</t>
  </si>
  <si>
    <t>[TCFP]  Texas Commission on Fire Protection - Steven Blocker Driver Operator TCFP Certification</t>
  </si>
  <si>
    <t>texas map store - (12) AUSTIN STREET GUIDES REQUESTED BY DAVID KILVENTON</t>
  </si>
  <si>
    <t>txdps crime recs - Invoices 405CW0001597580, 405CW0001597746, 405CW0001597932, 405CW0001607368</t>
  </si>
  <si>
    <t>uber - Invoices FA9C92, Jan 4-11/2019</t>
  </si>
  <si>
    <t>GEN-OP-5402-000</t>
  </si>
  <si>
    <t>Fleet Technician Services</t>
  </si>
  <si>
    <t>ibm corporation - JANUARY 2019 MONTHLY SUBCRIPTION AUTHORIZED BY VICTOR GONZALEZ</t>
  </si>
  <si>
    <t>Witmer Public Safety Group, Inc. - FREIGHT FOR HUSKY HIGH-SIDE SELF SUPPORTING WATER TANK - 30OZ VINYL, YELLOW REQUESTED BY MICHAEL ANDERSON</t>
  </si>
  <si>
    <t>worldpoint - Invoices 137554, 139436</t>
  </si>
  <si>
    <t>719.00 
97.84</t>
  </si>
  <si>
    <t>Active911, Inc. - (30) DEVICE PURCHASE REQUESTED BY VICTOR GONZALEZ</t>
  </si>
  <si>
    <t>adobe, inc. - ADOBE DOCUMENT CLOUD SUBSCRIPTION REQUESTED BY NICK PERKINS</t>
  </si>
  <si>
    <t>aloft - Trevor Stokes hotel for Outcome Engenuity on 1/14/19-1/16/19.</t>
  </si>
  <si>
    <t>amazon.com - Invoices 012019, 112-0179551-6471408, 112-0190727-5320241a, 112-0190727-5320241b, 112-0292236-0265825, 112-0311503-1485068, 112-0482641-6233002a, 112-0482641-6233002b, 112-0499527-0426629, 112-0920419-1282631, 112-0950840-6773847, 112-1020074-1369821, 112</t>
  </si>
  <si>
    <t>GEN-AD-6122-000 
GEN-HR-5750-000 
GEN-LG-5210-000 
GEN-LG-5220-S04 
GEN-LG-5318-000 
GEN-LG-6751-S01 
GEN-LG-6751-S02 
GEN-LG-6751-S03 
GEN-LG-6751-S04 
GEN-LG-7654-000 
GEN-LG-7660-B06 
GEN-LG-7660-S02 
GEN-LG-7660-S03 
GEN-OP-5174-000 
GEN-OP-5230-000 
GEN-OP-5245-000 
GEN-OP-5311-000 
GEN-OP-5440-000 
GEN-OP-5603-000 
GEN-OP-5611-000 
GEN-OP-5821-000 
GEN-OP-5844-000 
GEN-OP-7640-000 
GEN-PR-5640-000</t>
  </si>
  <si>
    <t>Dues and Membership Fees.. 
Events Program 
Office Supply &amp; Material 
Janitorial Supply - Station #4 
Computers / IT Equipment 
Bldg/Prop. Maint. - Station #1 
Bldg/Prop. Maint. - Station #2 
Bldg/Prop. Maint. - Station #3 
Bldg/Prop. Maint. - Station #4 
Misc. Tools &amp; Equipment 
Office Equipment (F&amp;F) - Admin Bldg 
Office Equipment (F&amp;F) - Station 2 
Office Equipment (F&amp;F) - Station 3 
Fitness Equipment 
Small Equipment (FIRE) 
Rehab Supplies 
General System &amp; Equip. Maint. 
Misc. Parts &amp; Equipment 
SCBA Maintenance and Testing 
New Structural PPE 
Fire/Rescue Training Manuals &amp; Books 
EMS Ed. Training Supplies 
Electronic &amp; Comm. Equipment 
Uniforms</t>
  </si>
  <si>
    <t>14.06 
106.90 
306.04 
27.99 
210.38 
175.68 
43.95 
86.85 
164.74 
247.29 
184.96 
199.00 
721.63 
30.36 
479.94 
96.84 
218.56 
37.22 
18.21 
219.90 
1707.35 
27.98 
21.99 
729.31</t>
  </si>
  <si>
    <t>american party rental - (18) TABLERUNNERS, (13) TABLECLOTHS RENTAL FOR 2/1/19 AWARDS BANQUET REQUESTED BY MONICA HARRISON</t>
  </si>
  <si>
    <t>arc services/training - Allison Strupeck and Casey Villanueva american red cross course to renew certifcation in CPR/First Aid/AED on 2/28/19</t>
  </si>
  <si>
    <t>August Industries, Inc. - (6) CGA-347TIP REPLACEMENT O-RINGS +S&amp;H FOR STATION 2 REQUESTED BY JOSHUA BEYER</t>
  </si>
  <si>
    <t>Austin Community College - Jeremiah Harlow Business Assessement &amp; Testing service proctor fee for Instructor 3 exam.</t>
  </si>
  <si>
    <t>blauer manufacturing - Uniforms for Nick Perkins</t>
  </si>
  <si>
    <t>CMC Rescue Inc. - (26) CARABINERS REQUESTED BY TORY THOMPSON</t>
  </si>
  <si>
    <t>comfort suites - Dustin Pond hotel stay for clinicals in Abilene TX on 2/04/2019-2/6/19.</t>
  </si>
  <si>
    <t>Deluxe Business Checks and Solutions - (3) CASH RECEIPT BOOKS + S&amp;H REQUESTED BY SEQUINA ALLEN</t>
  </si>
  <si>
    <t>dshs - John Rolater EMT instructor cerification paid on 1/22/2019.</t>
  </si>
  <si>
    <t>eagle engraving, inc - (3) MEDALS OF VALOR, (3) VALOR COMMENDATION BARS +S&amp;H REQUESTED BY KAY FREITAS</t>
  </si>
  <si>
    <t>Embassy Suites - Invoices 006446, 027770, 039604, 090982, 091845, 094588, 095170, 098847, 099178, 779266 A, 790161A, 790161A - CR, 96305864</t>
  </si>
  <si>
    <t>GEN-AD-5852-000 
GEN-AD-5853-000 
GEN-AD-6322-000</t>
  </si>
  <si>
    <t>Lodging - Travel Training 
Meals - Travel Training 
Lodging - Commissioner Travel</t>
  </si>
  <si>
    <t>1840.13 
66.00 
1192.95</t>
  </si>
  <si>
    <t>ereplacmentparts.com - MOTOR &amp; IMPELLER +S&amp;H FOR STATION 3 REQUESTED BY PAT SPIELMAN</t>
  </si>
  <si>
    <t>Fastenal Company - Pins to replace ones damaged on the scissor lift.</t>
  </si>
  <si>
    <t>fdic international - Tony Guillot FDIC conference in Indianapolis on 4/09/19 to 4/13/19.</t>
  </si>
  <si>
    <t>finishline - (4 PAIR) WOMEN'S RUNNING SHOES + S&amp;H REQUESTED BY ANDRES GOEZ</t>
  </si>
  <si>
    <t>Fire Station Outfitters LLC - (2) ROCKER RECLINERS FOR STATION 4 REQUESTED BY SAM PIDANI</t>
  </si>
  <si>
    <t>GEN-LG-7660-S04</t>
  </si>
  <si>
    <t>Office Equipment (F&amp;F) - Station 4</t>
  </si>
  <si>
    <t>fire supply depot - (100) FIRE EXTINGUISHER STICKERS REQUESTED BY DEBRA HUBERT</t>
  </si>
  <si>
    <t>Galls, LLC - (2) Blauer Classact Pant, Hemming, (2) Long Sleeve Cotton Blend Shirt, (2) Retail Customer Supplied Emblem, 1 3/4in Garrison Belt, 3.5 X 61 in poly 4 in Hand Tie w/Buttonholes</t>
  </si>
  <si>
    <t>global industrial - (2) CHROME POSTS AND (18 PAIRS) SNAP SLEEVES FOR ADMIN BLDG REQUESTED BY DEBRA HUBERT</t>
  </si>
  <si>
    <t>government payments - Vechicle Registration for VIN #583 (ENG205), VIN #494 (ENG221),  VIN #507 (New BT231), VIN #955 (MED211) + Convenience Fee</t>
  </si>
  <si>
    <t>GEN-OP-5520-494 
GEN-OP-5520-583 
GEN-OP-5540-507 
GEN-OP-5570-955</t>
  </si>
  <si>
    <t>2018 Pierce Enforcer Pumper #494 
2018 Pierce FXP Pumper #583 
2018 F-550 #507 (BT231).. 
'17 Wheeled Coach Amb #955  Medic 211</t>
  </si>
  <si>
    <t>8.25 
8.25 
8.25 
8.25</t>
  </si>
  <si>
    <t>hayscoesd3 - Invoices 2771848208604509, 5535-7686-2518-6593</t>
  </si>
  <si>
    <t>GEN-OP-5811-000 
GEN-OP-5812-000</t>
  </si>
  <si>
    <t>Fire/Rescue Tng. Conference &amp; CEU 
EMS Tng. Conference &amp; CEU</t>
  </si>
  <si>
    <t>250.00 
250.00</t>
  </si>
  <si>
    <t>HEB - Invoices 103646660201190920000479, 10443837021219152000479, 10542306020119132800476</t>
  </si>
  <si>
    <t>7.98 
77.34</t>
  </si>
  <si>
    <t>heritage parts - DEMA SQUEEZE TUBE REPLACEMENT KIT + S&amp;H FOR STATIONS 1, 3, 4 REQUESTED BY PAT SPIELMAN</t>
  </si>
  <si>
    <t>GEN-LG-6751-S01 
GEN-LG-6751-S03 
GEN-LG-6751-S04</t>
  </si>
  <si>
    <t>Bldg/Prop. Maint. - Station #1 
Bldg/Prop. Maint. - Station #3 
Bldg/Prop. Maint. - Station #4</t>
  </si>
  <si>
    <t>18.52 
18.52 
18.52</t>
  </si>
  <si>
    <t>home depot - Invoices 172619, 172619C, 172619R, 65530005299987, 6808 01 14793, 6808 01 15097, 6808 01 63089a, 6808 01 63089b, 6808 05 74756, 6808 05 77825, 6808 05 85539, 6808 09 56789, 6808 17 93736, 6808 56 15125, 6808 56 15455, 6808 56 21834, 6808 56 22063, 6808 56</t>
  </si>
  <si>
    <t>FAC-PF-6751-B09 
GEN-HR-5750-000 
GEN-LG-5220-S01 
GEN-LG-5220-S03 
GEN-LG-5316-000 
GEN-LG-6751-B06 
GEN-LG-6751-S01 
GEN-LG-6751-S04 
GEN-LG-6751-T05 
GEN-LG-7654-000 
GEN-OP-5311-000 
GEN-OP-5420-000 
GEN-OP-5611-000 
GEN-OP-5841-000 
GEN-OP-5843-000</t>
  </si>
  <si>
    <t>Bldg &amp; Property Maint.  - Pfluger Hall 
Events Program 
Janitorial Supply - Sta. #1 - Central 
Janitorial Supply - Station #3 
Ice Makers 
Bldg/Prop. Maint. - Adm. Bldg 
Bldg/Prop. Maint. - Station #1 
Bldg/Prop. Maint. - Station #4 
Bldg/Prop. Maint. - Tng Field 
Misc. Tools &amp; Equipment 
General System &amp; Equip. Maint. 
Fuel &amp; Lubricants 
New Structural PPE 
Fire/Rescue Training Supplies 
Other Training Supplies</t>
  </si>
  <si>
    <t>118.79 
99.90 
105.60 
35.22 
133.14 
36.84 
30.29 
602.12 
70.92 
47.22 
29.97 
335.56 
90.22 
79.71 
31.96</t>
  </si>
  <si>
    <t>ifsta - (5) FIRE AND EMERGENCY SERVICES COMPANY OFFICER, (7) FIRE AND EMERGENCY SERVICES INSTRUCTOR, (6) PUMPING APPARATUS DRIVER/OPERATOR, (9) CHIEF OFFICER BOOKS REQUESTED BY HEATH DOYLE</t>
  </si>
  <si>
    <t>International Code Council - Invoices 100653855, 100653856, 100656119</t>
  </si>
  <si>
    <t>GEN-PR-5820-000 
GEN-PR-5840-000 
GEN-PR-6122-000</t>
  </si>
  <si>
    <t>Training Manuals &amp; Books 
Training Supplies 
Dues and Memberships</t>
  </si>
  <si>
    <t>102.00 
52.35 
90.00</t>
  </si>
  <si>
    <t>Jones &amp; Bartlett Learning - (10) PEPP PEDIATRIC EDUCATION PREHOSPITAL PROF + S&amp;H REQUESTED BY EDDIE WALKER</t>
  </si>
  <si>
    <t>kc tool - RATCHET SET, SOCKET SET FOR STATION 1 REQUESTED BY GLEN SMITH</t>
  </si>
  <si>
    <t>liftline capital, llc - CUSTOM STENCIL REQUESTED BY DAVID KILVENTON</t>
  </si>
  <si>
    <t>lowe's - Invoices 25142, 27550</t>
  </si>
  <si>
    <t>Lucille's Catering, LLC - 50% DEPOSIT FOR CATERER FOR 2/1/19 AWARDS BANQUET REQUESTED BY ROB HUMPHREY</t>
  </si>
  <si>
    <t>my attic self storage - FEBRUARY 2019 MONTHLY RENT ON STORAGE FACILITY AUTHORIZED BY VICTOR GONZALEZ</t>
  </si>
  <si>
    <t>north austin medical - Drew Dilworth Fetal medicine and management of Obstetrics emergencies conference on 4/04/19-4/05/19 in Austin TX.</t>
  </si>
  <si>
    <t>Office Depot - Invoices 2819-1-3646-942566, 2819-2-2890-911184-18.12.2, 2819-2-4505-942566-19.1.3, 2819-2-4793-883286-19.1.3</t>
  </si>
  <si>
    <t>GEN-HR-5740-000 
GEN-HR-5750-000 
GEN-LG-5210-000 
GEN-LG-6751-S04</t>
  </si>
  <si>
    <t>Awards Program 
Events Program 
Office Supply &amp; Material 
Bldg/Prop. Maint. - Station #4</t>
  </si>
  <si>
    <t>85.79 
19.98 
10.99 
25.99</t>
  </si>
  <si>
    <t>panini - PANINI CHECK SCANNER COVER + S&amp;H REQUESTED BY MONICA HARRISON</t>
  </si>
  <si>
    <t>Pearson Education - (15 EACH) BASIC ARRHYTHMIAS, INTERNATIONAL TRAUMA LIFE SUPPORT, 12-LEAD ECG, PARAMEDIC CARE PRINCIPLES &amp; PRACTICE VOLUMES 1, 2, 3, 4, 5 REQUESTED BY EDDIE WALKER</t>
  </si>
  <si>
    <t>GEN-OP-5824-000</t>
  </si>
  <si>
    <t>EMS Ed. Training Manuals &amp; Books</t>
  </si>
  <si>
    <t>pecan street station deli &amp; grill - Food for board meeting on Feb 12 2019</t>
  </si>
  <si>
    <t>Platinum Educational Group LLC - (5) ACCOUNT CREDIT PURCHASE FOR ACCESS CODES FOR PARAMEDIC STUDENTS REQUESTED BY EDDIE WALKER</t>
  </si>
  <si>
    <t>pro glass - WINDSHIELD REPLACEMENT + LABOR &amp; ADHESIVE FOR BAT 203 REQUESTED BY GLEN SMITH</t>
  </si>
  <si>
    <t>GEN-OP-5560-228</t>
  </si>
  <si>
    <t>'18 Ford F250  #228 (B203)</t>
  </si>
  <si>
    <t>REV Parts - Invoices 0000343184, 0000345113</t>
  </si>
  <si>
    <t>GEN-OP-5570-802 
GEN-OP-5570-956</t>
  </si>
  <si>
    <t>'17 Road Rescue Amb #802  Medic 290 
'17 Wheeled Coach Amb #956  Medic 231</t>
  </si>
  <si>
    <t>78.31 
35.80</t>
  </si>
  <si>
    <t>rio grande tex mex - Chief working lunch with Eric Carter, Travis County Emergency Management Coordinator</t>
  </si>
  <si>
    <t>rock n roll rentals - Lighting for 2/1/19 Awards Banquet</t>
  </si>
  <si>
    <t>shell Oil - Invoices 056218, 514976</t>
  </si>
  <si>
    <t>GEN-AD-5855-000 
GEN-LG-5420-000</t>
  </si>
  <si>
    <t>Mileage/Rental Car - Travel Training 
Fuel &amp; Lubricants</t>
  </si>
  <si>
    <t>47.00 
21.45</t>
  </si>
  <si>
    <t>sladek conference services, inc - Invoices 2768117-E1829795, 2768117-E1831955</t>
  </si>
  <si>
    <t>southwest airlines - Chief Nick Perkins airfare for Fire Rescue International conference in Atlanta, GA 8/07/19-8/9/19</t>
  </si>
  <si>
    <t>SRI Monogramming, Inc - Invoices 165416, 165416</t>
  </si>
  <si>
    <t>GEN-AD-5640-000 
GEN-LG-5640-000</t>
  </si>
  <si>
    <t>38.75 
39.25</t>
  </si>
  <si>
    <t>tailor fit cleaners - Launder and press 22 tablecloths used for 2/1/19 Awards Banquet.</t>
  </si>
  <si>
    <t>[TCFP]  Texas Commission on Fire Protection - Jeremiah Harlow upgraded Fire Inspector certifcation</t>
  </si>
  <si>
    <t>[TCFP]  Texas Commission on Fire Protection - John Rolater Instructor 2 certification on 1/22/2019</t>
  </si>
  <si>
    <t>[TCFP]  Texas Commission on Fire Protection - John Rolater FO1 certification to become an EMT instructor paid on 1/22/19</t>
  </si>
  <si>
    <t>[TCFP]  Texas Commission on Fire Protection - Danny Timmons TCFP test for an upgraded certificiation</t>
  </si>
  <si>
    <t>[TCFP]  Texas Commission on Fire Protection - Jeremiah Harlow 1 Exam for a required class for promotion.</t>
  </si>
  <si>
    <t>[TCFP]  Texas Commission on Fire Protection - John Rolater two of the fire officer certification paid on 2/06/19.</t>
  </si>
  <si>
    <t>txdps crime recs - New hire background screening check</t>
  </si>
  <si>
    <t>uber - Fares to take fleet in for service, return fleet from service location to station, and/or return to station after taking fleet in for service.</t>
  </si>
  <si>
    <t>Uline - Invoices 21785638, 22116387</t>
  </si>
  <si>
    <t>GEN-LG-7654-000 
GEN-OP-5440-000</t>
  </si>
  <si>
    <t>Misc. Tools &amp; Equipment 
Misc. Parts &amp; Equipment</t>
  </si>
  <si>
    <t>527.05 
695.85</t>
  </si>
  <si>
    <t>underwater kinetics - (10) ULTRABOX/TINTED CLEAR VIEW/LID POUCH/PADDED LINER REQUESTED BY DAVID KILVENTON</t>
  </si>
  <si>
    <t>unique designs &amp; events, inc. - PIPE AND DRAPE FOR 2/1/19 AWARDS BANQUET REQUESTED BY LUIS CARMONA</t>
  </si>
  <si>
    <t>USPS - Postage for overnight delivery of replacement check to CoAEMSP on 2.15.19</t>
  </si>
  <si>
    <t>ibm corporation - MONTHLY SUBCRIPTION (FEBRUARY 2019) AUTHORIZED BY VICTOR GONZALEZ</t>
  </si>
  <si>
    <t>worldpoint - (15) AHA eBOOK ACLS PROVIDER MANUALS &amp; (15) AHA eBOOK PALS PROVIDER MANUALS REQUESTED BY EDDIE WALKER</t>
  </si>
  <si>
    <t>wyndham - Invoices 80426EC250669, 80426EC270560</t>
  </si>
  <si>
    <t>zoro tools, inc. - Invoices SO11861688, SO11861688, SO11952384</t>
  </si>
  <si>
    <t>GEN-LG-6751-S04 
GEN-LG-7654-000</t>
  </si>
  <si>
    <t>Bldg/Prop. Maint. - Station #4 
Misc. Tools &amp; Equipment</t>
  </si>
  <si>
    <t>203.14 
57.04</t>
  </si>
  <si>
    <t>1smartcare - Heath Doyle Bay Area Leadership Academy deposit in Oakland, CA on 4/29/19-5/3/19.</t>
  </si>
  <si>
    <t>4imprint - (2000) DISTRICT PENS + S&amp;H REQUESTED BY SEQUINA ALLEN</t>
  </si>
  <si>
    <t>adobe, inc. - Invoices 1000163189, 1003423387</t>
  </si>
  <si>
    <t>all american swim - (4) SHORTS AND (4) BATHING SUITS REQUESTED BY TORY THOMSPON</t>
  </si>
  <si>
    <t>amazon.com - Invoices 112-0141766-9062653, 112-0346355-4072239, 112-1034596-9465044, 112-1347409-9273825, 112-1422360-7603467, 112-1546944-2434614, 112-2027075-1903440, 112-2032018-1763419, 112-2149318-4426658, 112-2209821-8268226, 112-2240286-0737834, 112-2898469-187</t>
  </si>
  <si>
    <t>GEN-AD-6122-000 
GEN-LG-5210-000 
GEN-LG-5318-000 
GEN-LG-5347-000 
GEN-LG-6751-B08 
GEN-LG-6751-S02 
GEN-LG-6751-S04 
GEN-LG-6751-T05 
GEN-LG-7654-000 
GEN-LG-7660-B08 
GEN-LG-7660-S04 
GEN-OP-5230-000 
GEN-OP-5244-000 
GEN-OP-5440-000 
GEN-OP-5611-000 
GEN-OP-5631-000 
GEN-OP-5634-000 
GEN-OP-5821-000 
GEN-OP-5822-000</t>
  </si>
  <si>
    <t>Dues and Membership Fees.. 
Office Supply &amp; Material 
Computers / IT Equipment 
Cell Phones 
Bldg &amp; Property Maint.  - Education Bldg 
Bldg/Prop. Maint. - Station #2 
Bldg/Prop. Maint. - Station #4 
Bldg/Prop. Maint. - Tng Field 
Misc. Tools &amp; Equipment 
Office Equipment (F&amp;F) - CEC Building 
Office Equipment (F&amp;F) - Station 4 
Small Equipment (FIRE) 
EMS Equipment and Maintenance 
Misc. Parts &amp; Equipment 
New Structural PPE 
New Wildland PPE 
New Water Gear 
Fire/Rescue Training Manuals &amp; Books 
EMS Training Manual &amp; Books</t>
  </si>
  <si>
    <t>14.06 
222.64 
693.69 
45.98 
19.98 
59.37 
57.54 
311.81 
28.99 
80.99 
235.99 
376.08 
174.40 
69.42 
1039.22 
83.86 
318.20 
178.54 
802.68</t>
  </si>
  <si>
    <t>austin american-statesman - MONTHLY NEWSPAPER SUBSCRIPTION AUTHORIZED BY VICTOR GONZALEZ</t>
  </si>
  <si>
    <t>GEN-AD-6110-000</t>
  </si>
  <si>
    <t>Subscriptions - Periodicals..</t>
  </si>
  <si>
    <t>Austin Community College - Invoices 226764, 227238</t>
  </si>
  <si>
    <t>auto barn - (6) STABILUS UNIVERSAL REPLACEMENT LIFT SUPPORTS FOR BAT201 REQUESTED BY GLEN SMTIH</t>
  </si>
  <si>
    <t>blauer manufacturing - Uniform items for N. Perkins</t>
  </si>
  <si>
    <t>Branch Bar-B-Que Inc. - Dinner for Family Orientation Event 2/19/19</t>
  </si>
  <si>
    <t>calendarwiz, llc - CALENDARWIZ ANNUAL RENEWAL PURCHASE AUTHORIZED BY VICTOR GONZALEZ</t>
  </si>
  <si>
    <t>chick fil-a - Food for board meeting on March 14 2019</t>
  </si>
  <si>
    <t>chili's grill &amp; bar - Business lunch at Fort Hood on Recruiting visit</t>
  </si>
  <si>
    <t>CMC Rescue Inc. - LIFT HARNESS, LIFT ASSY, CARRYING CASE REQUESTED BY JOHN TRAVIS</t>
  </si>
  <si>
    <t>compliancesigns.com - (20) IN CASE OF EMERGENCY SIGNS + S&amp;H FOR STATION 2 REQUESTED BY VICTOR GONZALEZ</t>
  </si>
  <si>
    <t>costco - ALUMINUM FOIL AND NAPKINS AUTHORIZED BY VICTOR GONZALEZ FOR QUARTERLY EMPLOYEE APPRECIATION LUNCHEON ON 3/15/19</t>
  </si>
  <si>
    <t>cross border trans fee - Order placed with No Skidding on 2/28/19, based out of Canada.</t>
  </si>
  <si>
    <t>dive right in scuba - (26) WETSUITS OF VARIOUS SIZES REQUESTED BY TORY THOMPSON</t>
  </si>
  <si>
    <t>dollar tree - Tablecloths and table decor for 3/15 quarterly employee luncheon.</t>
  </si>
  <si>
    <t>dshs - Invoices 170810, 537RG875696PRD, 537RG875747PRD, 537RG876038PRD, 537RG877441PRD</t>
  </si>
  <si>
    <t>GEN-OP-5880-000 
GEN-OP-5881-000</t>
  </si>
  <si>
    <t>Certification Fees 
EMS Ed. Certification Fees</t>
  </si>
  <si>
    <t>286.00 
192.00</t>
  </si>
  <si>
    <t>eagle engraving, inc - MEDAL OF VALOR &amp; VALOR COMMENDATION BAR REQUESTED BY KAY FREITAS</t>
  </si>
  <si>
    <t>ESO Solutions, Inc. - Casey Villanueva ESO Training Academy in Austin, TX on 3/19/2019 and 3/20/2019</t>
  </si>
  <si>
    <t>evergreensprinklers.com - (60) MISC SPRINKLER NOZZLES FOR ADMIN &amp; CEC BLDG REQUESTED BY DEBRA HUBERT</t>
  </si>
  <si>
    <t>33.35 
33.34</t>
  </si>
  <si>
    <t>Ferno - Invoices 243409, CO243525</t>
  </si>
  <si>
    <t>Fire Etc. - WILDLAND PROGRESSIVE VERSA PACK + S&amp;H REQUESTED BY JOHN TRAVIS</t>
  </si>
  <si>
    <t>Firepenny - (26) TURNOUT GEAR BAGS + S&amp;H REQUESTED BY TORY THOMPSON</t>
  </si>
  <si>
    <t>Forestry Suppliers, Inc. - INCIDENT RESPONSE POCKET GUIDE + S&amp;H REQUESTED BY JOHN TRAVIS</t>
  </si>
  <si>
    <t>Galls, LLC - (26) FLASHLIGHTS AND (26) POCKET ORGANIZERS + S&amp;H REQUESTED BY TORY THOMPSON</t>
  </si>
  <si>
    <t>global industrial - (40) TRAFFIC CONES + S&amp;H REQUESTED BY JOHN TRAVIS</t>
  </si>
  <si>
    <t>gme supply co - (22) SAFETY HELMETS REQUESTED BY TORY THOMPSON</t>
  </si>
  <si>
    <t>government payments - Vehicle Registration + Convenience Fee for multiple vehicles.</t>
  </si>
  <si>
    <t>GEN-OP-5520-456 
GEN-OP-5520-812 
GEN-OP-5530-038 
GEN-OP-5530-224 
GEN-OP-5540-378 
GEN-OP-5540-456 
GEN-OP-5560-265 
GEN-OP-5570-141</t>
  </si>
  <si>
    <t>2006 Pierce Quantum #456 
2007 Pierce Quantum #812 
2016 Pierce Aerial #038 
2002 Pierce Dash Quint #224 
2015 Ford F550 #378 (BT241).. 
11 Ford F550 #456 (BT 235).. 
2007 Ford Expediton EL #265 
'17 Road Rescue Amb #141  Medic 280</t>
  </si>
  <si>
    <t>7.87 
7.87 
7.87 
7.87 
7.87 
7.87 
8.66 
7.87</t>
  </si>
  <si>
    <t>GT Distributors - Alterations for N. Perkins</t>
  </si>
  <si>
    <t>hcec com - Andrew Slack Difficult Airway course in Harris County on 5/14/19-5/15/19.</t>
  </si>
  <si>
    <t>HEB - Invoices 1018 7510 0314 1913 4800 696, 1049 3708 0219 1913 1900 479, 1049 4655 0219 1915 2200 479, 1051 0716 0222 1907 0300 479, 1065 1354 0314 1911 3500 479, 1065 1781 0314 1912 4300 479, 1065 1998 0314 1913 1800 479, 1065 8362 0315 1912 3700 479</t>
  </si>
  <si>
    <t>GEN-AD-6313-000 
GEN-HR-5750-000 
GEN-LG-5210-000 
GEN-OP-5843-000</t>
  </si>
  <si>
    <t>Meals - Commissioners 
Events Program 
Office Supply &amp; Material 
Other Training Supplies</t>
  </si>
  <si>
    <t>19.60 
509.30 
5.36 
81.94</t>
  </si>
  <si>
    <t>home depot - Invoices 6808 01 40905a, 6808 01 40905b, 6808 01 40905R, 6808 01 84440, 6808 01 94126, 6808 05 20577, 6808 05 45756, 6808 05 69434, 6808 05 79482, 6808 05 79763, 6808 05 86503, 6808 11 76460a, 6808 11 76460b, 6808 11 76460c, 6808 14 18813, 6808 56 61848,</t>
  </si>
  <si>
    <t>FAC-PF-6751-B09 
GEN-LG-5220-S01 
GEN-LG-6751-S01 
GEN-LG-6751-S02 
GEN-LG-6751-S03 
GEN-LG-6751-S04 
GEN-LG-6751-T05 
GEN-OP-5174-000 
GEN-OP-5230-000 
GEN-OP-5311-000 
GEN-OP-5440-000 
GEN-OP-5540-378 
GEN-OP-5540-456 
GEN-OP-5831-000</t>
  </si>
  <si>
    <t>Bldg &amp; Property Maint.  - Pfluger Hall 
Janitorial Supply - Sta. #1 - Central 
Bldg/Prop. Maint. - Station #1 
Bldg/Prop. Maint. - Station #2 
Bldg/Prop. Maint. - Station #3 
Bldg/Prop. Maint. - Station #4 
Bldg/Prop. Maint. - Tng Field 
Fitness Equipment 
Small Equipment (FIRE) 
General System &amp; Equip. Maint. 
Misc. Parts &amp; Equipment 
2015 Ford F550 #378 (BT241).. 
11 Ford F550 #456 (BT 235).. 
Fire/Rescue Training Equipment</t>
  </si>
  <si>
    <t>86.57 
16.92 
59.91 
11.98 
43.82 
33.28 
149.04 
25.96 
1103.90 
20.44 
1.71 
10.64 
22.55 
151.14</t>
  </si>
  <si>
    <t>International Association of Fire Chiefs, Inc. - IAFC ANNUAL MEMBERSHIP DUES FOR AJ STACER</t>
  </si>
  <si>
    <t>Johnstone Supply - Refrigerant to add charge to AC-1 at Station 2.</t>
  </si>
  <si>
    <t>Jones &amp; Bartlett Learning - Invoices 2027091, 4028671/TAX</t>
  </si>
  <si>
    <t>Magnum Trailers - Spare wheel for Top Hat trailer</t>
  </si>
  <si>
    <t>GEN-OP-5510-161</t>
  </si>
  <si>
    <t>'18 Top Hat 16' Trailer</t>
  </si>
  <si>
    <t>max foundry llc - MEDIA LIBRARY PLUS PRO WORDPRESS PLUGIN REQUESTED BY MICHAEL HURLEY</t>
  </si>
  <si>
    <t>Microsoft Corporation - MICROSOFT SURFACE PRO, COVER, &amp; CASE AUTHORIZED BY VICTOR GONZALEZ</t>
  </si>
  <si>
    <t>morrison supply company - Check valve for BT241 pump</t>
  </si>
  <si>
    <t>my attic self storage - MARCH 2019 MONTHLY RENT ON STORAGE FACILITY AUTHORIZED BY VICTOR GONZALEZ</t>
  </si>
  <si>
    <t>National Fire Fighter Wildland - Invoices 2197185, 2197393</t>
  </si>
  <si>
    <t>GEN-OP-5230-000 
GEN-OP-5631-000</t>
  </si>
  <si>
    <t>Small Equipment (FIRE) 
New Wildland PPE</t>
  </si>
  <si>
    <t>127.95 
3264.55</t>
  </si>
  <si>
    <t>no skidding - MAXIFLEX SLIP RESISTANT LOW LUSTER FLOOR FINISH + S&amp;H FOR ADMIN BLDG REQUESTED BY DEBRA HUBERT</t>
  </si>
  <si>
    <t>[ntta]  North Texas Tollway Authority - Invoices 731953546, 733753102, 737505046</t>
  </si>
  <si>
    <t>nsca - Vanessa Frost-Piedrahita National Strength and Conditioning Association Conference in San Antonio TX on 8/20/2019-8/23/19</t>
  </si>
  <si>
    <t>O P tactical - (26) VARIOUS SIZES OF ALTAMA OTB MARITIME ASSAULT BOOTS + S&amp;H  REQUESTED BY TORY THOMPSON</t>
  </si>
  <si>
    <t>O'Reilly Auto Parts - Johnsen's De-Icer Requested by John Travis</t>
  </si>
  <si>
    <t>Office Depot - Invoices 287054887-001, 2TVTAYAPXQ3Y4CWCH</t>
  </si>
  <si>
    <t>outcome engenuity - Invoices 18888, 18889, 18899, 18900</t>
  </si>
  <si>
    <t>partstree.com - AIR FILTER ASSEMBLY AND CONTROL + TAX &amp; S&amp;H REQUESTED BY JOHN TRAVIS</t>
  </si>
  <si>
    <t>peak trading corp. - (20) Carabiners + S&amp;H Requested By John Travis</t>
  </si>
  <si>
    <t>REV Parts - Invoices 0000351756, 0000360320</t>
  </si>
  <si>
    <t>GEN-OP-5570-099 
GEN-OP-5570-690</t>
  </si>
  <si>
    <t>'17 Wheeled Coach Amb #099  Medic 221 
'17 Wheeled Coach Amb #690  Medic 241</t>
  </si>
  <si>
    <t>154.49 
439.80</t>
  </si>
  <si>
    <t>Rock-N-Rescue - Invoices SO167932, SO167932 CR</t>
  </si>
  <si>
    <t>rocky mountain inn front - Casey Villanueva hotel for Colorado Risk Reduction Network Conference of the Rockies in Estes Park, CO 4/23/2019-4/25/19.</t>
  </si>
  <si>
    <t>GEN-PR-5852-000</t>
  </si>
  <si>
    <t>Lodging - Training Travel</t>
  </si>
  <si>
    <t>Safe - D - SAFE-D Commissioners webcast 3/11/2019</t>
  </si>
  <si>
    <t>GEN-AD-6312-000</t>
  </si>
  <si>
    <t>Conference &amp; Training - Commissioners</t>
  </si>
  <si>
    <t>sam brown shields - (26) Helmet Shields w/ Passport, (1) Helmet Shield w/ Medallion, (1) 2 Cross Bugle + S&amp;H Requested by Tory Thompson</t>
  </si>
  <si>
    <t>sfpe - Nick Perkins Fire Sprinkler Engineer Association Annual Membership dues</t>
  </si>
  <si>
    <t>Sherwin-Williams Co. - TRAFFIC MARKING PAINT AND ADDITIVE FOR STATION 2 REQUESTED BY VICTOR GONZALEZ</t>
  </si>
  <si>
    <t>southwest airlines - Heath Doyle airfare for High Performace Coaching and Leadership Academy in Oakland, CA on 4/29/19-5/04/19</t>
  </si>
  <si>
    <t>stickersbanners - Recruiting Banner for Job Fair 4/9/2019</t>
  </si>
  <si>
    <t>GEN-HR-5720-000</t>
  </si>
  <si>
    <t>Recruiting Ads</t>
  </si>
  <si>
    <t>[TCFP]  Texas Commission on Fire Protection - Chief Doyle TCFP Academy exam in Pflugerville, TX on December 8, 2018.</t>
  </si>
  <si>
    <t>[TCFP]  Texas Commission on Fire Protection - Jeremy Meglasson IOT test for certification and Hazmat IC on 2/27/2019</t>
  </si>
  <si>
    <t>[TCFP]  Texas Commission on Fire Protection - Jeremy Meglasson IOT for certification of Instructor III on 2/17/2019</t>
  </si>
  <si>
    <t>[TCFP]  Texas Commission on Fire Protection - Heath Doyle certification for Plans Examiner 1</t>
  </si>
  <si>
    <t>[TCFP]  Texas Commission on Fire Protection - Danny Timmons TCFP Plans Examiner I Cert fee</t>
  </si>
  <si>
    <t>[TCFP]  Texas Commission on Fire Protection - Tory Thompson ISO Exam with TCFP at Austin Community College on 3/11/2019</t>
  </si>
  <si>
    <t>[TCFP]  Texas Commission on Fire Protection - Gabriel Obiedo ISO exam fee</t>
  </si>
  <si>
    <t>[TCFP]  Texas Commission on Fire Protection - Danny Timmons TCFP FLSE certification</t>
  </si>
  <si>
    <t>Texas Fire Chiefs Association - Invoices 29905, 29938</t>
  </si>
  <si>
    <t>txdps crime recs - Background Check</t>
  </si>
  <si>
    <t>uber - Invoices FEB149a, FEB149b</t>
  </si>
  <si>
    <t>GEN-OP-5243-000 
GEN-OP-5402-000</t>
  </si>
  <si>
    <t>EMS Services 
Fleet Technician Services</t>
  </si>
  <si>
    <t>474.46 
477.48</t>
  </si>
  <si>
    <t>Uline - COLLAPSIBLE BULK CONTAINER, LID, COLLAPSIBLE WIRE CONTAINER + S&amp;H FOR STATION 1 REQUESTED BY MIKE ANDERSON</t>
  </si>
  <si>
    <t>united airlines - Casey Villanueva airfare for Colorado Risk Reduction Network Conference of the Rockies in Estes Park, CO on 4/23/19-4/25/19.</t>
  </si>
  <si>
    <t>USPS - Postage expense for 90-day notice to Andres regarding contract termination</t>
  </si>
  <si>
    <t>ibm corporation - MONTHLY SUBCRIPTION (MARCH 2019) AUTHORIZED BY VICTOR GONZALEZ</t>
  </si>
  <si>
    <t>wag'n 02 fur life, llc - WAG'N O2 FUR LIFE KIT + S&amp;H REQUESTED BY JOHN TRAVIS</t>
  </si>
  <si>
    <t>walmart - Invoices 3281967-117337, 904900683546</t>
  </si>
  <si>
    <t>GEN-HR-5750-000 
GEN-LG-6751-S02</t>
  </si>
  <si>
    <t>Events Program 
Bldg/Prop. Maint. - Station #2</t>
  </si>
  <si>
    <t>29.64 
56.89</t>
  </si>
  <si>
    <t>wpy fire and life safety - Casey Villanueva registration fee for Colorado Risk Reduction Network Conference of the Rockies in Estes Park, CO 4/23/2019-4/25/19.</t>
  </si>
  <si>
    <t>wt farley inc. - LARGE TRIPLE OXYGEN CYLINDER WALL MOUNT + S&amp;H FOR STATION 1 REQUESTED BY BRIAN LUCAS</t>
  </si>
  <si>
    <t>zoro tools, inc. - SAFETY GAS CAN FOR TRAINING FIELD REQUESTED BY PAT SPIELMAN</t>
  </si>
  <si>
    <t>1st on threads - Nick Perkins Hats + S&amp;H</t>
  </si>
  <si>
    <t>49er Communications - (1) Weather Proof Case, (6) Wildland Firefighting Radio Bundles, (6) 9.5" Antenna, Programming Software + S&amp;H Requested by Michael Anderson 
(1804.06)</t>
  </si>
  <si>
    <t>amazon.com - Invoices 042019, 112-0061468-0806606, 112-1035884-5440259, 112-1443813-1356200, 112-1553982-0203466, 112-1690364-9977847, 112-1925460-9836262, 112-2091272-5343429, 112-2172299-3629849, 112-2529060-952814, 112-2560939-0923469, 112-2580059-9629865, 112-2744</t>
  </si>
  <si>
    <t>FAC-PF-6751-B09 
GEN-AD-6122-000 
GEN-HR-5710-000 
GEN-LG-5210-000 
GEN-LG-5220-S01 
GEN-LG-5220-S02 
GEN-LG-5318-000 
GEN-LG-6751-B06 
GEN-LG-6751-S01 
GEN-LG-6751-S02 
GEN-LG-6751-S03 
GEN-LG-7654-000 
GEN-LG-7660-S04 
GEN-OP-5244-000 
GEN-OP-5246-000 
GEN-OP-5440-000 
GEN-OP-5560-644 
GEN-OP-5603-000 
GEN-OP-5842-000 
GEN-OP-7640-000</t>
  </si>
  <si>
    <t>Bldg &amp; Property Maint.  - Pfluger Hall 
Dues and Membership Fees.. 
Promotional Materials 
Office Supply &amp; Material 
Janitorial Supply - Sta. #1 - Central 
Janitorial Supply - Station #2 
Computers / IT Equipment 
Bldg/Prop. Maint. - Adm. Bldg 
Bldg/Prop. Maint. - Station #1 
Bldg/Prop. Maint. - Station #2 
Bldg/Prop. Maint. - Station #3 
Misc. Tools &amp; Equipment 
Office Equipment (F&amp;F) - Station 4 
EMS Equipment and Maintenance 
EMS Special Services 
Misc. Parts &amp; Equipment 
'15 Ford F250, VIN #644 (B-201) 
SCBA Maintenance and Testing 
EMS Ops. Training Supplies.. 
Electronic &amp; Comm. Equipment</t>
  </si>
  <si>
    <t>129.88 
14.06 
9.94 
188.25 
127.52 
129.32 
11.49 
90.53 
355.18 
43.84 
43.84 
520.29 
627.98 
76.98 
182.82 
7.99 
19.99 
29.47 
69.95 
57.88</t>
  </si>
  <si>
    <t>american society for public administration - Annual membership for Rob Humphrey for American Society for Public Administration</t>
  </si>
  <si>
    <t>anthem sports - Vertical Challenger + S&amp;H Requested by Vanessa Frost-Piedrahita</t>
  </si>
  <si>
    <t>austin american-statesman - MONTHLY NEWSPAPER SUBSCRIPTION (APRIL 2019) REQUESTED BY VICTOR GONZALEZ</t>
  </si>
  <si>
    <t>Austin Community College - Invoices 2019032, 229839</t>
  </si>
  <si>
    <t>battleboard - (4) 12"x16" Battle Board FiST Red, (4) 10"x12" Battle Board FiST Coyote + S&amp;H Requested by Mark Moellenberg</t>
  </si>
  <si>
    <t>best buy - Gorillapod 3K Kit Tripod Requested by Victor Gonzalez</t>
  </si>
  <si>
    <t>Center for Public Safety Excellence, Inc - Community Risk Assessment Book and FESSAM Book + S&amp;H Requested by Nick Perkins</t>
  </si>
  <si>
    <t>cops plus - (150) LEATHER HORIZONTAL CLIP-ON ID HOLDERS REQUESTED BY AJ STACER</t>
  </si>
  <si>
    <t>Cothron's Safe and Lock - (3) Keys for structural gear room at Station 2.</t>
  </si>
  <si>
    <t>courtyard by marriott - Invoices 52882, 52883, 52884, 52885</t>
  </si>
  <si>
    <t>crossfit - Vanessa Frost-Piedrahita re-certification for Crossfit Level 1 on 5/4/19-5/5/19</t>
  </si>
  <si>
    <t>dishmachine tubing &amp; parts - (4) Knight Drain Doser Squeeze Tubes for Station 1 Requested by Pat Spielman</t>
  </si>
  <si>
    <t>dshs - Invoices 537RG878041PRD, 537RG880015PRD, 537RG883333PRD</t>
  </si>
  <si>
    <t>GEN-OP-5812-000 
GEN-OP-5880-000 
GEN-OP-5881-000</t>
  </si>
  <si>
    <t>EMS Tng. Conference &amp; CEU 
Certification Fees 
EMS Ed. Certification Fees</t>
  </si>
  <si>
    <t>317.00 
62.00 
96.00</t>
  </si>
  <si>
    <t>dynamic media - Sirius XM Annual Internet Service Authorized by Victor Gonzalez</t>
  </si>
  <si>
    <t>ezregister.com - Invoices 26881-553328, 553330</t>
  </si>
  <si>
    <t>Fairfield Inn &amp; Suites - Tim Moellenberg and Tony Guillot hotel for FDIC Conference in Indianapolis, IN on 4/09/19-4/13/19.</t>
  </si>
  <si>
    <t>FedEx - Invoices 08600047733a, 08600047733b</t>
  </si>
  <si>
    <t>GEN-OP-5170-000 
GEN-OP-5823-000</t>
  </si>
  <si>
    <t>Wellness Program 
Other Training Manuals &amp; Books</t>
  </si>
  <si>
    <t>66.15 
26.10</t>
  </si>
  <si>
    <t>Fire Station Outfitters LLC - (2) Rocker Recliners for Station 1 Requested by Layne Thompson</t>
  </si>
  <si>
    <t>GEN-LG-7660-S01</t>
  </si>
  <si>
    <t>Office Equipment (F&amp;F) - Station 1</t>
  </si>
  <si>
    <t>FireHoseDirect - Fire Hose Washer for new quint Requested by Anthony Lamanna 
(1804.01)</t>
  </si>
  <si>
    <t>Galls, LLC - (26) Fire Safety Vests Requested by Tory Thompson</t>
  </si>
  <si>
    <t>GT Distributors - Emboridery and Alterations for Nick Perkins Job shirts</t>
  </si>
  <si>
    <t>hayscoesd3 - Invoices 1199605661884127, 1474-4113-2135-5509</t>
  </si>
  <si>
    <t>hcec com - Joshua Riding registration fee for Difficult Airway Course in Houston, TX on 5/14/19-5/15/19</t>
  </si>
  <si>
    <t>HEB - Invoices 1074 8450 0328 1915 1700 479, 1084 4212 0411 1911 1000 479, 1085 0184 0412 1908 3100 479</t>
  </si>
  <si>
    <t>GEN-AD-6313-000 
GEN-HR-5750-000 
GEN-PR-5853-000</t>
  </si>
  <si>
    <t>Meals - Commissioners 
Events Program 
Meals - Training Travel</t>
  </si>
  <si>
    <t>14.36 
26.97 
35.52</t>
  </si>
  <si>
    <t>holiday inn - Joshua Riding hotel for Difficult Airway Course by Harris County Emergency Corps on 5/14/19-5/15/19</t>
  </si>
  <si>
    <t>home depot - Invoices 0504 11 61140, 6808 01 19701, 6808 01 26979a, 6808 01 26979b, 6808 01 94555, 6808 05 03375, 6808 05 16872a, 6808 05 16872b, 6808 05 34248, 6808 06 58377a, 6808 06 58377b, 6808 56 06405, 6808 56 11363, 6808 56 23251, 6808 56 54694a, 6808 56 54694b</t>
  </si>
  <si>
    <t>FAC-PF-5220-B09 
FAC-PF-6751-B09 
GEN-LG-6751-B06 
GEN-LG-6751-S01 
GEN-LG-6751-S02 
GEN-LG-6751-S03 
GEN-LG-6751-S04 
GEN-LG-6751-T05 
GEN-LG-7654-000 
GEN-OP-5230-000 
GEN-OP-5831-000</t>
  </si>
  <si>
    <t>Janitorial Supply - Pfluger Hall 
Bldg &amp; Property Maint.  - Pfluger Hall 
Bldg/Prop. Maint. - Adm. Bldg 
Bldg/Prop. Maint. - Station #1 
Bldg/Prop. Maint. - Station #2 
Bldg/Prop. Maint. - Station #3 
Bldg/Prop. Maint. - Station #4 
Bldg/Prop. Maint. - Tng Field 
Misc. Tools &amp; Equipment 
Small Equipment (FIRE) 
Fire/Rescue Training Equipment</t>
  </si>
  <si>
    <t>11.97 
9.26 
207.54 
38.79 
43.88 
64.22 
19.13 
62.51 
24.94 
31.96 
77.42</t>
  </si>
  <si>
    <t>hoseline, inc. - Brushless Motor Blower for M221 + S&amp;H Requested by Glen Smith</t>
  </si>
  <si>
    <t>identogo - Invoices UZTX2R8G7Z, UZTX2R8G8N, UZTX2R8G94, UZTX2R8GJ7</t>
  </si>
  <si>
    <t>International Code Council - Invoices 3020560, 857</t>
  </si>
  <si>
    <t>jason's deli - Lunch for Executive Team and Command Staff for 3/27/19 All-day Strategic Planning Session</t>
  </si>
  <si>
    <t>jersey mike's subs - Lunch provided during group Surge Protector Training</t>
  </si>
  <si>
    <t>GEN-PR-5853-000</t>
  </si>
  <si>
    <t>Meals - Training Travel</t>
  </si>
  <si>
    <t>jimmy johns - Food for April 2019 Board Meeting</t>
  </si>
  <si>
    <t>john m. ellsworth co. inc - Invoices 46712, 48323</t>
  </si>
  <si>
    <t>GEN-LG-6751-S01 
GEN-LG-6751-T05</t>
  </si>
  <si>
    <t>Bldg/Prop. Maint. - Station #1 
Bldg/Prop. Maint. - Tng Field</t>
  </si>
  <si>
    <t>332.58 
206.04</t>
  </si>
  <si>
    <t>Johnstone Supply - Invoices P126882a, P126882b, P126882c</t>
  </si>
  <si>
    <t>GEN-LG-6751-B06 
GEN-LG-6751-B08 
GEN-LG-6751-S02</t>
  </si>
  <si>
    <t>Bldg/Prop. Maint. - Adm. Bldg 
Bldg &amp; Property Maint.  - Education Bldg 
Bldg/Prop. Maint. - Station #2</t>
  </si>
  <si>
    <t>38.24 
38.24 
48.94</t>
  </si>
  <si>
    <t>jon puryear EMS CE - Joshua Hughes 48 hour Paramedic Refresher online course (paid through Paypal) 4/8/19-4/13/19.</t>
  </si>
  <si>
    <t>Jones &amp; Bartlett Learning - (4) Patient Assessment Practice Scenarios Requested by Timothy Moelleberg</t>
  </si>
  <si>
    <t>Marriott International - Doug Keeling and Jeremiah Harlow hotel for FDIC Conference in Indianapolis, IN on 4/7-4/8</t>
  </si>
  <si>
    <t>Mattress Firm, Inc. - Invoices S025057675a, S025057675b</t>
  </si>
  <si>
    <t>828.00 
1656.00</t>
  </si>
  <si>
    <t>moody garden hotel - Invoices 12771, 13293</t>
  </si>
  <si>
    <t>my attic self storage - APRIL 2019 MONTHLY RENT ON STORAGE FACILITY AUTHORIZED BY VICTOR GONZALEZ</t>
  </si>
  <si>
    <t>NFPA International - Invoices 498760, 7461037Y, 7461042Y, 7461340Y, 7461375Y, 7461788Y, 7474929Y, 7475546Y</t>
  </si>
  <si>
    <t>GEN-PR-5810-000 
GEN-PR-6122-000</t>
  </si>
  <si>
    <t>Training Conference &amp; CEU 
Dues and Memberships</t>
  </si>
  <si>
    <t>3665.00 
1345.50</t>
  </si>
  <si>
    <t>north austin medical - Joshua Hughes registration for St. David's North Austin Medical Center Management of the Obstetric Crisis Symposium on 4/4/19.</t>
  </si>
  <si>
    <t>[ntta]  North Texas Tollway Authority - Toll bill for the district F-250 for the Safe-D Conference by Humphrey &amp; Bessner in Frisco, TX 2/7/19-2/9/19</t>
  </si>
  <si>
    <t>Office Depot - (5) Literature Docuholders + S&amp;H Requested by Luis Carmona</t>
  </si>
  <si>
    <t>partstree.com - Invoices 2988210R, 3020214, 3020214R</t>
  </si>
  <si>
    <t>peppermill reno spa casino - Allison Strupeck Hotel for the Community Risk Reduction Conference in Reno, NV on 3/24/19-3/26/19</t>
  </si>
  <si>
    <t>raising cane's - Dinner for Rob Humphrey and Luis Carmona while staffing a recruiting event.</t>
  </si>
  <si>
    <t>Rock-N-Rescue - Invoices INV192758, INV193158</t>
  </si>
  <si>
    <t>san marcos hays county ems - Joshua Hughes Emergency Pediatric Care Class in San Marcos on 5/13/2019.</t>
  </si>
  <si>
    <t>SRI Monogramming, Inc - (3) Port and Company Work Shirts Requested by Mikka Vargas</t>
  </si>
  <si>
    <t>St. David's Healthcare - (150) BLS CPR eCards</t>
  </si>
  <si>
    <t>starbucks - Coffee provided during division hosted group home training</t>
  </si>
  <si>
    <t>supplyhouse.com - (2) Brass Wye Strainer, (1) Watts Total Repair Kit for Station 4 Requested by Pat Spielman</t>
  </si>
  <si>
    <t>telestream - Wirecast Standard Support Annual Renewal + Tax Authorized by Victor Gonzalez</t>
  </si>
  <si>
    <t>Texas A&amp;M Engineering Extension Service - Gabrel Obiedo TEEX Fire Instructor II Course in Schertz, TX on 5/06/19-5/10/19</t>
  </si>
  <si>
    <t>[TCFP]  Texas Commission on Fire Protection - Jeremy Meglasson TCFP Instructor II Testing fee</t>
  </si>
  <si>
    <t>[TCFP]  Texas Commission on Fire Protection - Tory Thompson TCFP ISO Certification</t>
  </si>
  <si>
    <t>[TCFP]  Texas Commission on Fire Protection - Gabriel Obiedo TCFP ISO Certification</t>
  </si>
  <si>
    <t>[TCFP]  Texas Commission on Fire Protection - Aaron Segura TCFP FO III Certification</t>
  </si>
  <si>
    <t>[TCFP]  Texas Commission on Fire Protection - Aaron Segura TCFP FO IV Certification</t>
  </si>
  <si>
    <t>[TCFP]  Texas Commission on Fire Protection - Steven Blocker TCFP Instructor I Test Fees</t>
  </si>
  <si>
    <t>[TCFP]  Texas Commission on Fire Protection - Eddie Pineda TCFP Basic Firefirghter certification fee.</t>
  </si>
  <si>
    <t>Texas Municipal League - Luis Carmona TMHRA Annual Conference Registration in Horeshoe Bay on 5/14/19-5/17/19</t>
  </si>
  <si>
    <t>uber - Various fares to move fleet vehicles between stations and service/repair centers.</t>
  </si>
  <si>
    <t>ibm corporation - MONTHLY SUBCRIPTION (April 2019) AUTHORIZED BY VICTOR GONZALEZ</t>
  </si>
  <si>
    <t>vimeo, inc - Department training video website</t>
  </si>
  <si>
    <t>GEN-OP-5833-000</t>
  </si>
  <si>
    <t>Other Training Equipment</t>
  </si>
  <si>
    <t>walmart - Invoices 1042000314, 3761999-007612</t>
  </si>
  <si>
    <t>FAC-PF-5220-B09 
GEN-LG-7660-S01</t>
  </si>
  <si>
    <t>Janitorial Supply - Pfluger Hall 
Office Equipment (F&amp;F) - Station 1</t>
  </si>
  <si>
    <t>14.12 
349.99</t>
  </si>
  <si>
    <t>WebXess, Inc. - 12 months Web Hosting Service and 1 year WordPress Maintenance Plan Authorized by Victor Gonzalez</t>
  </si>
  <si>
    <t>1st on threads - (15) Baseball Caps + S&amp;H Requested by Dan Berger</t>
  </si>
  <si>
    <t>amazon.com - Invoices 052019, 112-0137046-5417805, 112-0933154-1834629, 112-1897492-4221032, 112-2446728-1829023a, 112-3041912-4678645, 112-3550660-6684229, 112-3770552-5471458a, 112-3770552-5471458b, 112-4091017-6945827, 112-4102791-2032269, 112-4235915-9889046, 112-</t>
  </si>
  <si>
    <t>GEN-AD-6122-000 
GEN-LG-5210-000 
GEN-LG-5220-S01 
GEN-LG-5318-000 
GEN-LG-6751-B06 
GEN-LG-6751-S02 
GEN-LG-7654-000 
GEN-LG-7660-S01 
GEN-OP-5174-000 
GEN-OP-5244-000 
GEN-OP-5245-000 
GEN-OP-5311-000 
GEN-OP-5314-000 
GEN-OP-5420-000 
GEN-OP-5440-000 
GEN-OP-5530-224 
GEN-OP-5821-000 
GEN-OP-5822-000 
GEN-PR-5640-000</t>
  </si>
  <si>
    <t>Dues and Membership Fees.. 
Office Supply &amp; Material 
Janitorial Supply - Sta. #1 - Central 
Computers / IT Equipment 
Bldg/Prop. Maint. - Adm. Bldg 
Bldg/Prop. Maint. - Station #2 
Misc. Tools &amp; Equipment 
Office Equipment (F&amp;F) - Station 1 
Fitness Equipment 
EMS Equipment and Maintenance 
Rehab Supplies 
General System &amp; Equip. Maint. 
Gas Monitoring Equipment 
Fuel &amp; Lubricants 
Misc. Parts &amp; Equipment 
2002 Pierce Dash Quint #224 
Fire/Rescue Training Manuals &amp; Books 
EMS Training Manual &amp; Books 
Uniforms</t>
  </si>
  <si>
    <t>14.06 
282.49 
300.21 
177.76 
44.33 
20.59 
52.85 
1476.80 
11.49 
3152.94 
212.17 
116.06 
50.59 
51.75 
3.69 
63.90 
1384.15 
101.56 
40.24</t>
  </si>
  <si>
    <t>austin american-statesman - Monthly Subscription Authorized by Victor Gonzalez</t>
  </si>
  <si>
    <t>Austin Community College - Invoices 20190423000004, 20190423000005, 20190423000041, 20190424000006</t>
  </si>
  <si>
    <t>autozone store - Invoices 3421483436, 3421485283</t>
  </si>
  <si>
    <t>GEN-PR-5560-924</t>
  </si>
  <si>
    <t>1996 Ford Super Duty #924</t>
  </si>
  <si>
    <t>Branch Bar-B-Que Inc. - Food for board meeting on May 9, 2019</t>
  </si>
  <si>
    <t>Bridgefarmers, Inc. - Trophy engraving for Pflugerville High School 'My Road My Future'</t>
  </si>
  <si>
    <t>brownpapertickets.com - Tory Thompson Rosecrance Symposium registation fee on 10/28/19-10/29/19</t>
  </si>
  <si>
    <t>budget rent-a-car - Heath Doyle vehicle rental for High Performace Coaching and Leadership Academy in Oakland, CA on 4/29/19-5/04/19</t>
  </si>
  <si>
    <t>chick fil-a - ACC Recruiting EMS Department Lunch for Luis Carmona and Rob Humphrey</t>
  </si>
  <si>
    <t>community brands - Job Posting - IT and Special Project Coordinator</t>
  </si>
  <si>
    <t>corner store - Fuel for CMax 550 on Alamo College Recruiting Trip</t>
  </si>
  <si>
    <t>dol vets - Federal Hire Vets Recognition application</t>
  </si>
  <si>
    <t>dshs - Holland TX DSHS EMT P License Renewal</t>
  </si>
  <si>
    <t>emergicon - Registration Fee for Chief Ron Moellenberg Emergicon Education by the Sea Conference</t>
  </si>
  <si>
    <t>GEN-AD-5810-000</t>
  </si>
  <si>
    <t>esri - ARC GIS annual subscription</t>
  </si>
  <si>
    <t>fire equipment associates - Pac Tool Rescue Saw Mount Kit + S&amp;H Requested by John Travis</t>
  </si>
  <si>
    <t>freddy's frozen custard &amp; steakburgers - Alamo College Recruiting Trip Lunch for Luis Carmona, Heath Doyle and Rob Humphrey</t>
  </si>
  <si>
    <t>government payments - Vehicle Registration + Convenience fee for multiple vehicles</t>
  </si>
  <si>
    <t>GEN-LG-5560-023 
GEN-LG-5560-131 
GEN-LG-5560-925 
GEN-OP-5550-313 
GEN-OP-5560-549 
GEN-OP-5560-751 
GEN-OP-5570-099 
GEN-PR-5560-137 
GEN-PR-5560-138 
GEN-PR-5560-139 
GEN-PR-5560-548 
GEN-PR-5560-924</t>
  </si>
  <si>
    <t>2007 Ford F150 #023 
2016 Ford Explorer #131 
1996 Ford Super Duty #925 
1997 Freightliner #313 
2016 Ford C Max Hybrid #549 
2014 Ford Expedition #751 (C-202) 
'17 Wheeled Coach Amb #099  Medic 221 
2016 Ford F150 #137 
2016 Ford F150 #138 
2016 Ford F150 #139 
2016 Ford C Max Hybrid #548 
1996 Ford Super Duty #924</t>
  </si>
  <si>
    <t>8.52 
8.52 
7.71 
7.71 
8.52 
8.52 
7.71 
8.52 
8.52 
8.52 
8.52 
7.71</t>
  </si>
  <si>
    <t>hammer nutrition - (5) Heed Lemon-Lime Sports Drinks &amp; (5) Heed Mandarin Orange Sports Drinks Requested by Tory Thompson</t>
  </si>
  <si>
    <t>harris county toll road authority - Eddie Walker Toll fee for EMS Educator Summit in Galveston, TX on 4/11/19-4/14/19</t>
  </si>
  <si>
    <t>hayscoesd3 - Invoices 4008854256596143, 4837-5924-0732-0446, 5083-5944-1705-1530</t>
  </si>
  <si>
    <t>holiday inn - Tory Thompson hotel stay for Rosecrane Symposium on 10/28/19-10/29/19</t>
  </si>
  <si>
    <t>Holt Cat - Oil filler plug for E290</t>
  </si>
  <si>
    <t>home depot - Invoices 6808 01 70555, 6808 05 35989, 6808 05 49535, 6808 05 80084, 6808 57 13441, 6808 57 77891, WA63048384, WA63201910, WA63851665, WA63851665 R, WA63882893, WA6411022, WA64111617, WA64111617 R1, WA64111617 R2, WD68464123</t>
  </si>
  <si>
    <t>FAC-PF-6751-B09 
GEN-LG-5220-S02 
GEN-LG-6751-S01 
GEN-LG-6751-S02 
GEN-LG-6751-S03 
GEN-LG-6751-S04 
GEN-LG-6751-T05 
GEN-LG-7660-S01 
GEN-LG-7660-S02 
GEN-LG-7660-S03 
GEN-LG-7660-S04 
GEN-OP-5174-000 
GEN-OP-5841-000</t>
  </si>
  <si>
    <t>Bldg &amp; Property Maint.  - Pfluger Hall 
Janitorial Supply - Station #2 
Bldg/Prop. Maint. - Station #1 
Bldg/Prop. Maint. - Station #2 
Bldg/Prop. Maint. - Station #3 
Bldg/Prop. Maint. - Station #4 
Bldg/Prop. Maint. - Tng Field 
Office Equipment (F&amp;F) - Station 1 
Office Equipment (F&amp;F) - Station 2 
Office Equipment (F&amp;F) - Station 3 
Office Equipment (F&amp;F) - Station 4 
Fitness Equipment 
Fire/Rescue Training Supplies</t>
  </si>
  <si>
    <t>89.30 
11.74 
64.44 
116.85 
7.94 
7.94 
68.27 
999.00 
999.00 
999.00 
999.00 
0.00 
220.95</t>
  </si>
  <si>
    <t>ICMA - Annual ICMA Membership for Rob Humphrey</t>
  </si>
  <si>
    <t>Laerdal Medical Corporation - (7) Zoll Defibrillator Connectors + S&amp;H Requested by Eddie Walker</t>
  </si>
  <si>
    <t>Lonestar Truck Group | Temple - Invoices R550003151:01a, R550003151:01b, R550003277:01</t>
  </si>
  <si>
    <t>GEN-OP-5311-000 
GEN-OP-5420-000</t>
  </si>
  <si>
    <t>General System &amp; Equip. Maint. 
Fuel &amp; Lubricants</t>
  </si>
  <si>
    <t>277.50 
8.99</t>
  </si>
  <si>
    <t>Microsoft Corporation - Microsoft Surface Pro Laptop and Mouse Requested by Victor Gonzalez</t>
  </si>
  <si>
    <t>Misc Vendor for Erroneous Charges - Invoices 55325680a, 55325680b, 55325680c, 55325680d</t>
  </si>
  <si>
    <t>my attic self storage - May Monthly Storage Facility Authorzied by Victor Gonzalez</t>
  </si>
  <si>
    <t>national emergency training center - Mike Anderson Meal Plan Purchases for NFA Managing Officer Course</t>
  </si>
  <si>
    <t>GEN-OP-5853-000</t>
  </si>
  <si>
    <t>Meals - Travel Training</t>
  </si>
  <si>
    <t>[nfff]  national fallen firefighters foundation - Invoices SPN8S3Q2JWZ, VXN9CHTZTRG</t>
  </si>
  <si>
    <t>norscot group, inc. - Toolcat Utility Work Machine Operator Training Course + S&amp;H Requested by Heath Doyle</t>
  </si>
  <si>
    <t>O'Reilly Auto Parts - Rubber Plugs</t>
  </si>
  <si>
    <t>Office Depot - Invoices 2819-2-7669-942566-19, 306357821-001, 308948951-001, 309739245-001, 310078156-001</t>
  </si>
  <si>
    <t>GEN-LG-5210-000 
GEN-LG-7660-S01 
GEN-PR-5230-000</t>
  </si>
  <si>
    <t>Office Supply &amp; Material 
Office Equipment (F&amp;F) - Station 1 
Small Equipment</t>
  </si>
  <si>
    <t>57.62 
1579.95 
24.99</t>
  </si>
  <si>
    <t>PennWell Corporation - (6) From Buddy to Boss Books, (2) New Company Officer Books, (2) Fire Officer's Guide to Occupational Safety &amp; Health Books Requested by Nick Perkins</t>
  </si>
  <si>
    <t>pflugerville cleaners &amp; laundry - Dry cleaning for (3) table cloths</t>
  </si>
  <si>
    <t>ptouchdirect.com - Invoices 426875, 427230</t>
  </si>
  <si>
    <t>GEN-LG-5210-000 
GEN-OP-5620-000</t>
  </si>
  <si>
    <t>Office Supply &amp; Material 
Testing and General Maintenance PPE</t>
  </si>
  <si>
    <t>74.99 
31.38</t>
  </si>
  <si>
    <t>radisson hotel - Heath Doyle hotel in Oakland, CA for High Performace Coaching and Leadership Academy on 4/29/19-5/3/2019.</t>
  </si>
  <si>
    <t>raising cane's - ACC Recruiting Fire Academy Trip Lunch for Luis Carmona and Rob Humphrey</t>
  </si>
  <si>
    <t>regal plastics supply company, inc - 1/4" Thick Black Textured HDPE Weight Sled Shims with Holes Drilled to Spec requested by Vanessa Frost</t>
  </si>
  <si>
    <t>REV Parts - Replacement Onboard Suction Pump for M211 (955) + S&amp;H Requested by Glen Smith</t>
  </si>
  <si>
    <t>rio grande tex mex - Staff Development Luncheon with City HR Department - Kay Freitas, JoAnn Haley, Luis Carmona and Rob Humphrey</t>
  </si>
  <si>
    <t>Rock-N-Rescue - Large D Carabiner Requested by John Travis</t>
  </si>
  <si>
    <t>Safe - D - SAFE-D Legislative Update Webinar for Mike Bessner on June 3</t>
  </si>
  <si>
    <t>signal group, llc - Invoices 1659510a, 1659510b</t>
  </si>
  <si>
    <t>492.99 
492.98</t>
  </si>
  <si>
    <t>southwest airlines - Chief Ronald Mollenberg airplane ticket to Atlanta, GA for the Fire Rescue International conference on 8/5/19-8/9/19.</t>
  </si>
  <si>
    <t>GEN-AD-5854-000</t>
  </si>
  <si>
    <t>[TCFP]  Texas Commission on Fire Protection - Ram Beck TCFP Master Fire Certification fee</t>
  </si>
  <si>
    <t>[TCFP]  Texas Commission on Fire Protection - Jeremiah Harlow TCFP Instructor II Certification fee</t>
  </si>
  <si>
    <t>[TCFP]  Texas Commission on Fire Protection - Josh Stubblefield TCFP Officer II Certificate fee</t>
  </si>
  <si>
    <t>[TCFP]  Texas Commission on Fire Protection - Jared Muncher Retesting fee for TCFP Hazmat Awareness level</t>
  </si>
  <si>
    <t>[TCFP]  Texas Commission on Fire Protection - Jeffrey Ramirez Retesting fee for TCFP Hazmat Awareness level</t>
  </si>
  <si>
    <t>[TCFP]  Texas Commission on Fire Protection - Shawn O'Leary TCFP Hazmat IC Test fee</t>
  </si>
  <si>
    <t>[TCFP]  Texas Commission on Fire Protection - Jared Muncher TCFP Basic Certification fee</t>
  </si>
  <si>
    <t>[TCFP]  Texas Commission on Fire Protection - Jeffrey Ramirez Basic TCFP Certification fee</t>
  </si>
  <si>
    <t>[TCFP]  Texas Commission on Fire Protection - Jeremiah Harlow TCFP Inspector II Certification fee</t>
  </si>
  <si>
    <t>[TCFP]  Texas Commission on Fire Protection - Jeremiah Harlow TCFP Instructor III Certification fee</t>
  </si>
  <si>
    <t>[TCFP]  Texas Commission on Fire Protection - Jeremiah Harlow TCFP Advance Inspector fee</t>
  </si>
  <si>
    <t>[TCFP]  Texas Commission on Fire Protection - Johnathan Gonzales TCFP FO 1 exam Certification fee</t>
  </si>
  <si>
    <t>true value - (8) 10GAL Roughneck Storage Totes requested by Casey Villanueva</t>
  </si>
  <si>
    <t>uber - Invoices BD5EDDa, BD5EDDb</t>
  </si>
  <si>
    <t>GEN-OP-5246-000 
GEN-OP-5402-000</t>
  </si>
  <si>
    <t>EMS Special Services 
Fleet Technician Services</t>
  </si>
  <si>
    <t>495.36 
354.93</t>
  </si>
  <si>
    <t>ibm corporation - MONTHLY SUBCRIPTION (May 2019) AUTHORIZED BY VICTOR GONZALEZ</t>
  </si>
  <si>
    <t>virtual learning concepts - Mike Howe Board Treasurer - PFIA Online Training</t>
  </si>
  <si>
    <t>Vista Print - Business Cards + S&amp;H for Rob Humphrey</t>
  </si>
  <si>
    <t>walmart - Invoices 3000 6227 6367 7958 4120, 7642 2903 2625 6378 1553</t>
  </si>
  <si>
    <t>zoom video communications, inc. - Standard Pro Annual Subscription Authorized by Victor Gonzalez</t>
  </si>
  <si>
    <t>Across the Street Productions - Blue Card online training subscriptions for Justin Luechtefeld, James Rogers III and Jesse Lister less Department discount of $115.50</t>
  </si>
  <si>
    <t>alaska airlines - Vanessa Frost-Piedrahita return air fare from San Francisco to Austin on 9/9/19 for Movement &amp; Mobility Class.</t>
  </si>
  <si>
    <t>amazon.com - Invoices 061619, 112-0166675-4626605, 112-0166675-4626605 - R, 112-0372731-6013029, 112-0464842-7249048, 112-1090080-7888261, 112-2460867-9377813a, 112-2460867-9377813b, 112-2738199-7576222, 112-2738199-7576222 - R, 112-2788805-6173018, 112-2796939-877145</t>
  </si>
  <si>
    <t>GEN-AD-6122-000 
GEN-LG-5210-000 
GEN-LG-5220-S01 
GEN-LG-5220-S02 
GEN-LG-5318-000 
GEN-LG-5347-000 
GEN-LG-5349-000 
GEN-LG-5560-925 
GEN-LG-6751-S01 
GEN-LG-6751-S02 
GEN-LG-6751-S03 
GEN-LG-6751-S04 
GEN-LG-6751-T05 
GEN-LG-7654-000 
GEN-LG-7660-B06 
GEN-OP-5174-000 
GEN-OP-5241-000 
GEN-OP-5244-000 
GEN-OP-5314-000 
GEN-OP-5440-000 
GEN-OP-5520-561 
GEN-OP-5520-563 
GEN-OP-5570-690 
GEN-OP-5570-956 
GEN-OP-5843-000</t>
  </si>
  <si>
    <t>Dues and Membership Fees.. 
Office Supply &amp; Material 
Janitorial Supply - Sta. #1 - Central 
Janitorial Supply - Station #2 
Computers / IT Equipment 
Cell Phones 
A/V Conference Equipment 
1996 Ford Super Duty #925 
Bldg/Prop. Maint. - Station #1 
Bldg/Prop. Maint. - Station #2 
Bldg/Prop. Maint. - Station #3 
Bldg/Prop. Maint. - Station #4 
Bldg/Prop. Maint. - Tng Field 
Misc. Tools &amp; Equipment 
Office Equipment (F&amp;F) - Admin Bldg 
Fitness Equipment 
EMS Consumables 
EMS Equipment and Maintenance 
Gas Monitoring Equipment 
Misc. Parts &amp; Equipment 
2005 Pierce Arrow #561 
2012 Pierce Arrow #563 
'17 Wheeled Coach Amb #690  Medic 241 
'17 Wheeled Coach Amb #956  Medic 231 
Other Training Supplies</t>
  </si>
  <si>
    <t>14.06 
116.27 
135.18 
88.00 
3893.02 
751.54 
278.00 
41.57 
14.54 
14.54 
89.13 
228.56 
14.54 
333.71 
1606.18 
22.98 
96.40 
41.07 
332.46 
63.25 
0.00 
137.99 
56.28 
65.59 
75.76</t>
  </si>
  <si>
    <t>appliancepartspros.com - Invoices 10143227, 10164437</t>
  </si>
  <si>
    <t>GEN-LG-6751-S03 
GEN-LG-6751-S04</t>
  </si>
  <si>
    <t>Bldg/Prop. Maint. - Station #3 
Bldg/Prop. Maint. - Station #4</t>
  </si>
  <si>
    <t>70.55 
33.06</t>
  </si>
  <si>
    <t>Aqua Environment Inc. - (1 Box) 504-H, 504 Relief Valves, (1 Box) 504-12 Repair Kit for 504 Series Relief Valve Requested by Joshua Beyer</t>
  </si>
  <si>
    <t>austin american-statesman - Monthly Newspaper Subscription Authorized by Victor Gonzalez</t>
  </si>
  <si>
    <t>Austin Community College - Invoices 004112495, 004112505, 234365, 237337, 238137, 238553</t>
  </si>
  <si>
    <t>GEN-AD-5810-000 
GEN-OP-5880-000</t>
  </si>
  <si>
    <t>Training Conference &amp; CEU 
Certification Fees</t>
  </si>
  <si>
    <t>352.00 
120.00</t>
  </si>
  <si>
    <t>Banksupplies - (8) Cases of 100 Value Security Seal Tags-Green Requested by Blake Brown</t>
  </si>
  <si>
    <t>batterytex - (3) Streamlight Survivor SL90 Battery Replacements Requested by John Travis</t>
  </si>
  <si>
    <t>CAD Supplies Specialty, Inc. - 8 mil Photo Gloss Micro-Porous 36x100, 24# Color Bond Hi -Res 36x300 Requested by Victor Gonzalez</t>
  </si>
  <si>
    <t>costco - (3) Cases of Water Requested by Victor Gonzalez</t>
  </si>
  <si>
    <t>dazzle coffee - Coffee for CAFCA meeting</t>
  </si>
  <si>
    <t>dshs - Invoices 000463, 002310, 015697, 023318, 032430, 038025, 040462, 05688, 065464, 066930, 079344, 083471, 085762, 091554, 537RG891022PRD</t>
  </si>
  <si>
    <t>64.00 
896.00</t>
  </si>
  <si>
    <t>fargo's pit bbq, inc - Recruiting Trip College Station lunch for 3 staff</t>
  </si>
  <si>
    <t>GEN-HR-6363-000</t>
  </si>
  <si>
    <t>Fastenal Company - Invoices TXROU102428, TXROU102431</t>
  </si>
  <si>
    <t>GEN-LG-6751-S03 
GEN-PR-5560-924</t>
  </si>
  <si>
    <t>Bldg/Prop. Maint. - Station #3 
1996 Ford Super Duty #924</t>
  </si>
  <si>
    <t>10.15 
43.34</t>
  </si>
  <si>
    <t>Fire Station Outfitters LLC - (2) Rocker Recliners for Station 2 Requested by Russell Pugh</t>
  </si>
  <si>
    <t>GEN-LG-7660-S02</t>
  </si>
  <si>
    <t>Office Equipment (F&amp;F) - Station 2</t>
  </si>
  <si>
    <t>fsp books &amp; videos, inc. - (2) Building Construction-The Firefighter's Battlespace books + S&amp;H Requested by Nick Perkins</t>
  </si>
  <si>
    <t>Galls, LLC - Safety Vest Requested by Victor Gonzalez</t>
  </si>
  <si>
    <t>hcec com - Sam Holland Difficulty Airway Management in Houston, TX on 9/17/19-9/18/19</t>
  </si>
  <si>
    <t>HEB - Food items for June board meeting 2019.</t>
  </si>
  <si>
    <t>holiday inn - Sam Holland hotel for Difficult Airway Course in Houston, TX on 9/17/19-9/18/19</t>
  </si>
  <si>
    <t>home depot - Invoices 0504 11 94042, 176866, 176866 - D, 176866 - DR, 176944, 176944D, 6808 01 18620, 6808 01 26599, 6808 01 28397, 6808 01 33488, 6808 01 56653, 6808 01 91999, 6808 01 93086a, 6808 01 93086b, 6808 05 65614, 6808 09 04680, 6808 14 30958, 6808 14 35148,</t>
  </si>
  <si>
    <t>FAC-PF-5220-B09 
FAC-PF-6751-B09 
GEN-LG-5220-B06 
GEN-LG-5220-S03 
GEN-LG-6751-S01 
GEN-LG-6751-S02 
GEN-LG-6751-S03 
GEN-LG-6751-S04 
GEN-LG-6751-T05 
GEN-LG-6771-B06 
GEN-LG-6771-B08 
GEN-OP-5174-000 
GEN-OP-5230-000 
GEN-OP-5843-000</t>
  </si>
  <si>
    <t>Janitorial Supply - Pfluger Hall 
Bldg &amp; Property Maint.  - Pfluger Hall 
Janitorial Sup. - Admin Bldg 
Janitorial Supply - Station #3 
Bldg/Prop. Maint. - Station #1 
Bldg/Prop. Maint. - Station #2 
Bldg/Prop. Maint. - Station #3 
Bldg/Prop. Maint. - Station #4 
Bldg/Prop. Maint. - Tng Field 
Groundkeeping - Admin Bldg 
Groundkeeping - Education Bldg 
Fitness Equipment 
Small Equipment (FIRE) 
Other Training Supplies</t>
  </si>
  <si>
    <t>31.35 
87.46 
13.97 
105.60 
10.72 
20.83 
87.00 
128.16 
83.79 
80.00 
56.25 
16.75 
372.85 
29.98</t>
  </si>
  <si>
    <t>hyatt regency - Sequina Allen hotel stay for Permit Tech class in Irving, TX on 5/20/19-5/22/19.</t>
  </si>
  <si>
    <t>GEN-LG-6362-000</t>
  </si>
  <si>
    <t>Lodging</t>
  </si>
  <si>
    <t>identogo - Invoices UZTX2SBB74, UZTX2SBBV5, UZTX2SBF44, UZTX2SBF62, UZTX2SBFVV, UZTX2SBFXS, UZTX2SBG4Y, UZTX2SBG69, UZTX2SBG7X, UZTX2SBG8N, UZTX2SBG9S, UZTX2SBGBR, UZTX2SBHN9</t>
  </si>
  <si>
    <t>isolved connect - Kay Freitas &amp; Luis Carmona Value Registration for AmCheck iSolved Connect 2019 User Conference in Austin on 9/25/19-9/27/19</t>
  </si>
  <si>
    <t>Laerdal Medical Corporation - (12) Shock Link Training Pads Multi + S&amp;H Requested by Eddie Walker</t>
  </si>
  <si>
    <t>lever technology, llc - Google Apps Login for WordPress Premium Requested by Victor Gonzalez</t>
  </si>
  <si>
    <t>my attic self storage - June Monthly Storage Facility Authorized by Victor Gonzalez</t>
  </si>
  <si>
    <t>nanuk hard cases - (4) Yellow Hard Cases with Cubed Foam Requested by Rob McGrew</t>
  </si>
  <si>
    <t>next day flyers - (250) 8.5 x 14 Firefighter Recruiting Brochures + S&amp;H</t>
  </si>
  <si>
    <t>NFPA International - (2) Fire and Life Safety Inspection Manuals + S&amp;H</t>
  </si>
  <si>
    <t>north american rescue, llc - (275) Hyfin Vent Chest Seal Twin Pack + S&amp;H Requested by Blake Brown</t>
  </si>
  <si>
    <t>Office Depot - Invoices 2819-2-125-879935-19, 315684534-001, 317217162-001, 317305119-001, 322876910-001, 323965175-001, 325339968-001, 325819364-001, 325962229-001</t>
  </si>
  <si>
    <t>GEN-LG-5210-000 
GEN-PR-5910-000</t>
  </si>
  <si>
    <t>Office Supply &amp; Material 
Fire Protection / Supply &amp; Materials</t>
  </si>
  <si>
    <t>517.43 
38.18</t>
  </si>
  <si>
    <t>otterbox - Warranty Replacement Cases Requested by Victor Gonzalez</t>
  </si>
  <si>
    <t>Promevo LLC - (7) Chromebox for Meetings-Management and Support Annual Fee Renewal for 7/13/19 - 7/13/20 Requested by Victor Gonzalez</t>
  </si>
  <si>
    <t>raising cane's - Invoices 2100, 2104, 2108</t>
  </si>
  <si>
    <t>rudy's country store - Tacos for CAFCA meeting</t>
  </si>
  <si>
    <t>sam brown shields - (8) City Shields w/ Passport + S&amp;H Requested by Tory Thompson</t>
  </si>
  <si>
    <t>Tactical Gear Junkie - Custom Text Patch for Push Packs + S&amp;H Requested by Anthony Lamanna</t>
  </si>
  <si>
    <t>[TCFP]  Texas Commission on Fire Protection - TCFP Fire Academy exam fees for 11 high school students</t>
  </si>
  <si>
    <t>[TCFP]  Texas Commission on Fire Protection - TCFP Paramedic Academy exam fees for 4 high school students</t>
  </si>
  <si>
    <t>[TCFP]  Texas Commission on Fire Protection - Chris Wolff TCFP Intermediate FF certification fee</t>
  </si>
  <si>
    <t>[TCFP]  Texas Commission on Fire Protection - Chris Wolff TCFP Fire Officer I certification fee</t>
  </si>
  <si>
    <t>[TCFP]  Texas Commission on Fire Protection - James Rogers TCFP Fire Instructor 1 certification fee</t>
  </si>
  <si>
    <t>[TCFP]  Texas Commission on Fire Protection - Cort Farley TCFP Hazmat IC testing fee</t>
  </si>
  <si>
    <t>[TCFP]  Texas Commission on Fire Protection - Jeremiah Harlow TCFP certification upgrades</t>
  </si>
  <si>
    <t>[TCFP]  Texas Commission on Fire Protection - Steven Blocker TCFP Instructor I certification fee</t>
  </si>
  <si>
    <t>[TCFP]  Texas Commission on Fire Protection - Robert Ortiz TCFP Hazmat IC testing fee</t>
  </si>
  <si>
    <t>[TCFP]  Texas Commission on Fire Protection - Richard Strohacker TCFP Inst 1 testing fee</t>
  </si>
  <si>
    <t>[TCFP]  Texas Commission on Fire Protection - Drew Dilworth TCFP Fire Officer 1 exam certification fee</t>
  </si>
  <si>
    <t>[TCFP]  Texas Commission on Fire Protection - Jonathan Gonzales TCFP Fire Officer I certification fee</t>
  </si>
  <si>
    <t>[TCFP]  Texas Commission on Fire Protection - Jonathan Gonzales TCFP Fire Fighter Intermediate certification fee</t>
  </si>
  <si>
    <t>[TCFP]  Texas Commission on Fire Protection - Shawn O'Leary TCFP Hazmat IC certification fee</t>
  </si>
  <si>
    <t>[TCFP]  Texas Commission on Fire Protection - Shawn O'Leary TCFP IFSAC fee</t>
  </si>
  <si>
    <t>texas irrigation supply aus - Hunter 12 Station Pro-C Indoor Controller, Hunter Wireless Rain/Freeze Sensor for Station 1 Requested by Deb Hubert</t>
  </si>
  <si>
    <t>the national registry of Emergency medical technicians - Invoices 2019079824, 41379979214, 41380018103, 41380038214, 61747415408, 61747422081, 61747452314, 61747464732, 61747473502, 61747513703, 61747534084, 61747565193, 61747584056, 61747608222</t>
  </si>
  <si>
    <t>txdps crime recs - Invoices 405CW0001693454, 405CW0001693629, 405CW0001694148</t>
  </si>
  <si>
    <t>uber - Invoices E058D4a, E058D4b</t>
  </si>
  <si>
    <t>692.05 
284.23</t>
  </si>
  <si>
    <t>united airlines - Invoices AVN3EK, LCRBSQ</t>
  </si>
  <si>
    <t>urban picnic - Invoices 061619, 064740</t>
  </si>
  <si>
    <t>ibm corporation - Monthly Subscription (June 2019) Authorized by Victor Gonzalez</t>
  </si>
  <si>
    <t>wag'n 02 fur life, llc - Wag'N O2 Fur Life Kit + S&amp;H Requested by John Travis</t>
  </si>
  <si>
    <t>7/29/2019</t>
  </si>
  <si>
    <t>1st on threads - 6 Baseball caps with logo + S&amp;H Requested by Dan Berger</t>
  </si>
  <si>
    <t>altex computers &amp; electronics - (20) Cat 5+ Computer Cables w/ Blue Boot 5'</t>
  </si>
  <si>
    <t>amazon.com - Invoices 071619, 112-0221907-5351449, 112-0743348-1729021, 112-0762685-1689017, 112-1172905-4364212, 112-2435576-0426664a, 112-2435576-0426664b, 112-2435576-0426664c, 112-2522581-3733050, 112-3036678-7929032, 112-3458150-5310614, 112-3721534-9420233, 112-</t>
  </si>
  <si>
    <t>GEN-AD-6122-000 
GEN-LG-5210-000 
GEN-LG-5220-B06 
GEN-LG-5220-S01 
GEN-LG-5318-000 
GEN-LG-5347-000 
GEN-LG-6751-S02 
GEN-LG-6751-S04 
GEN-LG-7654-000 
GEN-LG-7660-S04 
GEN-OP-5244-000 
GEN-OP-5311-000 
GEN-OP-5420-000 
GEN-OP-5540-112 
GEN-OP-5570-141 
GEN-OP-5570-955 
GEN-OP-5570-956 
GEN-PR-5910-000</t>
  </si>
  <si>
    <t>Dues and Membership Fees.. 
Office Supply &amp; Material 
Janitorial Sup. - Admin Bldg 
Janitorial Supply - Sta. #1 - Central 
Computers / IT Equipment 
Cell Phones 
Bldg/Prop. Maint. - Station #2 
Bldg/Prop. Maint. - Station #4 
Misc. Tools &amp; Equipment 
Office Equipment (F&amp;F) - Station 4 
EMS Equipment and Maintenance 
General System &amp; Equip. Maint. 
Fuel &amp; Lubricants 
2012 Ford F550 #112 (BT211).. 
'17 Road Rescue Amb #141  Medic 280 
'17 Wheeled Coach Amb #955  Medic 211 
'17 Wheeled Coach Amb #956  Medic 231 
Fire Protection / Supply &amp; Materials</t>
  </si>
  <si>
    <t>14.06 
398.39 
30.44 
254.63 
2920.08 
161.40 
26.04 
237.28 
192.61 
71.74 
458.00 
112.56 
27.96 
12.64 
56.28 
56.28 
65.27 
41.37</t>
  </si>
  <si>
    <t>apple itunes - PDF Expert by Readdle App for Blue Card iPads</t>
  </si>
  <si>
    <t>Austin Community College - Invoices 20190624000006, 240362, 242242</t>
  </si>
  <si>
    <t>176.00 
60.00</t>
  </si>
  <si>
    <t>box Inc. - (3) Business Plus (Web) Annual Licenses for 07/11/19-07/10/20</t>
  </si>
  <si>
    <t>brianna battles / teachables.com - Vanessa Frost-Piedrahita Pregnancy and Postpartum Athleticism 2.0 online course registration fee</t>
  </si>
  <si>
    <t>brownpapertickets.com - Jeremy Meglasson Rosecrance Florian Symposium in San Antonio, TX on 10/28/19-10/29/2019</t>
  </si>
  <si>
    <t>CMC Rescue Inc. - Heavy Rescue Organizer Requested by John Travis</t>
  </si>
  <si>
    <t>columbia southern university - Aaron Segura registration fee for Company Officer Academy in San Marcos, TX on 9/24/19-9/26/19</t>
  </si>
  <si>
    <t>corner store - Fuel for RR#229</t>
  </si>
  <si>
    <t>GEN-PR-5420-000</t>
  </si>
  <si>
    <t>costco - Cheesecake for Dan Berger's Birthday Authorized by Rob Humphrey</t>
  </si>
  <si>
    <t>dollar tree - Decor items for the 6/21/19 Employee Appreciation Lunch</t>
  </si>
  <si>
    <t>dshs - Steven Blocker DSHS EMT P Renewal fee</t>
  </si>
  <si>
    <t>ecx electronics corp. - Shipping cost for ECX Timer/Controller module for MED221 - Unit being replaced is under warranty</t>
  </si>
  <si>
    <t>emedco - (3) Reflective Exit Only Signs, 1 each for Stations 1, 2, and 4 + S&amp;H Requested by Debra Hubert</t>
  </si>
  <si>
    <t>64.72 
64.72 
64.73</t>
  </si>
  <si>
    <t>georgia steel &amp; chemical co, inc - FG350-G Single Gallon Disinfectant + S&amp;H for Station 2 Requested by Joshua Beyer</t>
  </si>
  <si>
    <t>government payments - Vehicle Registration + Convenience fee for VIN #550</t>
  </si>
  <si>
    <t>GEN-LG-5560-550</t>
  </si>
  <si>
    <t>2016 Ford C Max Hybrid #550</t>
  </si>
  <si>
    <t>Hamilton Electric Works, Inc. - MAU-1 replacement motor and fan blade for condenser at CEC Bldg.</t>
  </si>
  <si>
    <t>HEB - Food for the 6/21/19 Employee Appreciation Lunch</t>
  </si>
  <si>
    <t>holiday inn - Invoices 1037608-R, 24325188, 4055, 4055-Dup</t>
  </si>
  <si>
    <t>home depot - Invoices 176866-Tax, 6808 01 29494, 6808 01 30732, 6808 01 43560, 6808 05 21187, 6808 05 39098, 6808 05 39866, 6808 09 34414, 6808 56 26601, 6808 56 77109, 6808 56 97123, 6808 57 29892, 6808 57 67678, 6808 58 41366, 6808 59 49318, W838339087, W838447596,</t>
  </si>
  <si>
    <t>FAC-PF-5220-B09 
FAC-PF-6751-B09 
GEN-LG-5220-B06 
GEN-LG-6751-B08 
GEN-LG-6751-S01 
GEN-LG-6751-S02 
GEN-LG-6751-S03 
GEN-LG-6751-S04 
GEN-OP-5510-775 
GEN-OP-5570-955 
GEN-OP-5841-000 
GEN-PR-5230-000</t>
  </si>
  <si>
    <t>Janitorial Supply - Pfluger Hall 
Bldg &amp; Property Maint.  - Pfluger Hall 
Janitorial Sup. - Admin Bldg 
Bldg &amp; Property Maint.  - Education Bldg 
Bldg/Prop. Maint. - Station #1 
Bldg/Prop. Maint. - Station #2 
Bldg/Prop. Maint. - Station #3 
Bldg/Prop. Maint. - Station #4 
'18 Polaris UTV #775 
'17 Wheeled Coach Amb #955  Medic 211 
Fire/Rescue Training Supplies 
Small Equipment</t>
  </si>
  <si>
    <t>-3.76 
211.10 
47.98 
26.58 
46.06 
108.84 
93.38 
128.74 
22.36 
59.95 
181.20 
17.99</t>
  </si>
  <si>
    <t>IAFC c/o Experient, Inc. - Aaron Segura conference fee for the IAFC Fire Rescue International Conference in Atlanta, GA on 8/7/19-8/10/19</t>
  </si>
  <si>
    <t>identogo - High school student Lauren Banning DSHS fingerprints</t>
  </si>
  <si>
    <t>International Association of Fire Chiefs, Inc. - Mark Moellenberg IAFC Membership &amp; Southwestern Division Dues annual renewal</t>
  </si>
  <si>
    <t>International Code Council - Tim Wallace annual renewal fee</t>
  </si>
  <si>
    <t>Johnstone Supply - (3) Coil cleaners for Station 4.</t>
  </si>
  <si>
    <t>Jones &amp; Bartlett Learning - (80) PEPP 3E Advantage Digital Modules, (40) PEPP Precourse Mods with Access Codes Requested by Eddie Walker</t>
  </si>
  <si>
    <t>jotform, inc. - Silver Yearly 2017 7/11/19-7/11/20 Authorized by Victor Gonzalez</t>
  </si>
  <si>
    <t>my attic self storage - July Monthly Storage Rent Authorized by Victor Gonzalez</t>
  </si>
  <si>
    <t>Office Depot - Invoices 2819-1-4991-954047-19, 2819-1-4998-900164-19, 2819-2-5016-911184-19, 2819-2-7456-900165-19, 2819-2-7750-321950-19, 2819-3-2608-577251-19, 331584931-001</t>
  </si>
  <si>
    <t>GEN-LG-5210-000 
GEN-OP-5831-000 
GEN-PR-5911-000</t>
  </si>
  <si>
    <t>Office Supply &amp; Material 
Fire/Rescue Training Equipment 
Community Outreach/PR Programs</t>
  </si>
  <si>
    <t>230.97 
164.90 
51.58</t>
  </si>
  <si>
    <t>officesupply.com - (2) Smead Hanging Folder Frames + S&amp;H Requested by Mikka Vargas for Rebecca Marrs</t>
  </si>
  <si>
    <t>outcome engenuity - Jeremiah Harlow Just Culture course for the safety officer taskbook</t>
  </si>
  <si>
    <t>paper source - the domain - Heavy paper stock for annual report cover</t>
  </si>
  <si>
    <t>party city - Decor items for the 6/21/19 Employee Appreciation Lunch</t>
  </si>
  <si>
    <t>sam brown shields - Invoices 3359, 3369</t>
  </si>
  <si>
    <t>55.75 
109.50</t>
  </si>
  <si>
    <t>shell Oil - Non-ethanol fuel for Polaris - captured in 5 gallon jugs.</t>
  </si>
  <si>
    <t>Sherwin-Williams Co. - Invoices 2337-6, 6786-0</t>
  </si>
  <si>
    <t>36.18 
108.54 
36.18 
108.54</t>
  </si>
  <si>
    <t>sladek conference services, inc - Invoices 070219-01, 070219-02</t>
  </si>
  <si>
    <t>southwest airlines - Aaron Segura airfare for the IAFC Fire Rescue International Conference in Atlanta, GA on 8/7/19-8/10/19</t>
  </si>
  <si>
    <t>spill 911, inc - Plug N'Dike Granular 5-Gallon Pail + S&amp;H Requested by John Travis</t>
  </si>
  <si>
    <t>springhill suites - Invoices 44139, 44140, 90333-C, 90606, G1812</t>
  </si>
  <si>
    <t>GEN-PR-5852-000 
GEN-PR-5855-000</t>
  </si>
  <si>
    <t>Lodging - Training Travel 
Mileage/Rental Car - Training Travel</t>
  </si>
  <si>
    <t>2791.00 
-19.49</t>
  </si>
  <si>
    <t>taco house - Meals for onscene crews at an Incident Scene on 7/17/19</t>
  </si>
  <si>
    <t>Texas A&amp;M Engineering Extension Service - Invoices N02030425, NO2028137, NO2030393</t>
  </si>
  <si>
    <t>[TCFP]  Texas Commission on Fire Protection - Jeremy Meglasson TCFP Instructor II certification fee</t>
  </si>
  <si>
    <t>[TCFP]  Texas Commission on Fire Protection - Jeremy Meglasson TCFP Hazmat IC certification fee</t>
  </si>
  <si>
    <t>[TCFP]  Texas Commission on Fire Protection - Jermey Meglasson TCFP Intermediate Fire Inspector certification fee</t>
  </si>
  <si>
    <t>[TCFP]  Texas Commission on Fire Protection - Jeremy Meglasson TCFP Officer II testing fee</t>
  </si>
  <si>
    <t>[TCFP]  Texas Commission on Fire Protection - David Kilventon TCFP Plans Examiner I certification fee</t>
  </si>
  <si>
    <t>[TCFP]  Texas Commission on Fire Protection - David Kilventon TCFP Hazmat IC certification fee</t>
  </si>
  <si>
    <t>[TCFP]  Texas Commission on Fire Protection - Cort Farley TCFP Hazmat IC certification fee</t>
  </si>
  <si>
    <t>[TCFP]  Texas Commission on Fire Protection - Steven Blocker TCFP Intermediate Firefighter certification fee</t>
  </si>
  <si>
    <t>[TCFP]  Texas Commission on Fire Protection - Gabriel Obiedo TCFP Fire Instructor II certification fee</t>
  </si>
  <si>
    <t>Texas Municipal League - Invoices 120775, 120776</t>
  </si>
  <si>
    <t>GEN-HR-5820-000</t>
  </si>
  <si>
    <t>uber - Invoices 4AA9F6a, 4AA9F6b</t>
  </si>
  <si>
    <t>411.93 
337.60</t>
  </si>
  <si>
    <t>ibm corporation - Monthly Subscription Authorized by Victor Gonzalez</t>
  </si>
  <si>
    <t>walmart - Food items for the 6/21/19 Employee Appreciation Lunch</t>
  </si>
  <si>
    <t>yourmembership.com, inc - 30-Day TML Job Posting for Technology and Application Coordinator</t>
  </si>
  <si>
    <t>zoro tools, inc. - (2) Hydraulic Reservoir Breather Caps for Q221 Requested by Glen Smith</t>
  </si>
  <si>
    <t>8/29/2019</t>
  </si>
  <si>
    <t>albany county fasteners - Phillips Pancake Head Self Drill Screws 410 Stainless Steel: (100) #10 x 2", (100) #12 x 1/2", (100) Hex Washer Head Self Driller for Training Field Requested by Pat Spielman</t>
  </si>
  <si>
    <t>alerrt - Jeremy Meglasson ALERRT Conference fee in Aurora, CO on 9/30/19 - 10/02/2019.</t>
  </si>
  <si>
    <t>GEN-00-1219-000 
GEN-OP-5811-000</t>
  </si>
  <si>
    <t>Prepaid Expense 
Fire/Rescue Tng. Conference &amp; CEU</t>
  </si>
  <si>
    <t>216.66 
58.34</t>
  </si>
  <si>
    <t>aloft - Invoices 196363, 196364</t>
  </si>
  <si>
    <t>amazon.com - Invoices 112-0144724-7323421a, 112-0144724-7323421b, 112-0144724-7323421c, 112-0611300-6088218, 112-1892662-4206664a, 112-1892662-4206664b, 112-2061084-0059460, 112-2361828-1414649, 112-2836121-7517812, 112-3288853-9026652, 112-3593316-6289861, 112-390168</t>
  </si>
  <si>
    <t>CAP-00-7520-B10 
GEN-LG-5210-000 
GEN-LG-5220-B06 
GEN-LG-5220-S01 
GEN-LG-5220-S04 
GEN-LG-5318-000 
GEN-LG-5347-000 
GEN-LG-6751-B06 
GEN-LG-6751-S01 
GEN-LG-6751-S02 
GEN-LG-6751-S03 
GEN-LG-7654-000 
GEN-OP-5540-112 
GEN-OP-5540-378 
GEN-OP-5540-456 
GEN-OP-5540-507 
GEN-OP-5822-000</t>
  </si>
  <si>
    <t>Buildings - Warehouse 
Office Supply &amp; Material 
Janitorial Sup. - Admin Bldg 
Janitorial Supply - Sta. #1 - Central 
Janitorial Supply - Station #4 
Computers / IT Equipment 
Cell Phones 
Bldg/Prop. Maint. - Adm. Bldg 
Bldg/Prop. Maint. - Station #1 
Bldg/Prop. Maint. - Station #2 
Bldg/Prop. Maint. - Station #3 
Misc. Tools &amp; Equipment 
2012 Ford F550 #112 (BT211).. 
2015 Ford F550 #378 (BT241).. 
11 Ford F550 #456 (BT 235).. 
2018 F-550 #507 (BT231).. 
EMS Training Manual &amp; Books</t>
  </si>
  <si>
    <t>193.35 
109.64 
30.61 
215.83 
147.52 
43.98 
29.95 
70.61 
57.73 
68.99 
70.97 
70.94 
47.36 
38.48 
47.36 
38.48 
546.63</t>
  </si>
  <si>
    <t>Austin Community College - Invoices 242096, 244085, 244311, 245372</t>
  </si>
  <si>
    <t>automated protection systems - (Project 1801.04) APS LED Speaker Light, APS LED Cluster Light + Credit Card Processing Fee &amp; S&amp;H for Station 5 Requested by Victor Gonzalez</t>
  </si>
  <si>
    <t>battleboard - (Project 1804.05) Battle Board FiST 12x16 and 10x12 Requested by John Travis</t>
  </si>
  <si>
    <t>blauer manufacturing - Clash LT 6" Boot Requested by Pat Spielman</t>
  </si>
  <si>
    <t>butterfly network, inc - 1-Year Team Subscription (10 users included), Butterfly IQ (Lightning) + S&amp;H Requested by Richard Strohacker</t>
  </si>
  <si>
    <t>camera source - (Project 1804.05) F150 SuperDuty Plug &amp; Play Camper Backup Camera Kit Requested by Victor Gonzalez</t>
  </si>
  <si>
    <t>chocks.com - (5) HRC-R Custom Wheel Chocks + S&amp;H Requested by John Travis</t>
  </si>
  <si>
    <t>copquest, inc - Custom Text Patch Requested by John Travis</t>
  </si>
  <si>
    <t>costco - (2) Cases of Bottled Water Requested by Rob Humphrey</t>
  </si>
  <si>
    <t>courtyard by marriott - Invoices 3423, 89306923, G4004-ComLodg, G4004-ComMeals, G4004-Meetroom, G4004-StaffLodg, G4004-StaffMeals</t>
  </si>
  <si>
    <t>GEN-AD-6322-000 
GEN-AD-6323-000 
GEN-AD-6362-000 
GEN-AD-6363-000 
GEN-HR-5750-000 
GEN-OP-5811-000</t>
  </si>
  <si>
    <t>Lodging - Commissioner Travel 
Meals - Commissioner Travel 
Lodging - Staff Business  Travel 
Meals 
Events Program 
Fire/Rescue Tng. Conference &amp; CEU</t>
  </si>
  <si>
    <t>1512.00 
884.00 
4914.00 
6416.39 
700.00 
335.61</t>
  </si>
  <si>
    <t>crossover symmetry - (12) Hip and Core Bands (4 Light, 4 Medium, 4 Heavy) for Stations 1, 2, 3, 4 Requested by Vanessa Frost</t>
  </si>
  <si>
    <t>davis instruments inc - WeatherLink Pro Device Upgrade Subscription - 7/20/19-7/20/20</t>
  </si>
  <si>
    <t>delta airlines - Michael Anderson airline ticket to Atlanta, GA for the Fire Rescue International Conference on 8/6/19 - 8/10/19</t>
  </si>
  <si>
    <t>discount cell - (15) OtterBox Defender Series Holsters for iPhone Requested by Victor Gonzalez</t>
  </si>
  <si>
    <t>dshs - Invoices 537RG902927PRD, 537RG904348PRD, 537RG904987PRD</t>
  </si>
  <si>
    <t>98.00 
64.00</t>
  </si>
  <si>
    <t>ecs tuning - Invoices 505-339-356a, 505-339-356b</t>
  </si>
  <si>
    <t>GEN-OP-5540-378 
GEN-OP-5540-507</t>
  </si>
  <si>
    <t>2015 Ford F550 #378 (BT241).. 
2018 F-550 #507 (BT231)..</t>
  </si>
  <si>
    <t>25.06 
25.06</t>
  </si>
  <si>
    <t>ESO Solutions, Inc. - Nick Perkins registration fee for Wave 2020 conference in Austin on 2/24/20 - 2/27/20</t>
  </si>
  <si>
    <t>etrailer.com - Hitch Ball, Curt Ball Mount, Pin &amp; Clip + S&amp;H for Truck 925 Requested by Pat Spielman</t>
  </si>
  <si>
    <t>GEN-LG-5560-925</t>
  </si>
  <si>
    <t>1996 Ford Super Duty #925</t>
  </si>
  <si>
    <t>ferguson - Utility sink faucet spindle assembly for Station 3.</t>
  </si>
  <si>
    <t>FIRE-TEC, Inc - (3) Replacement radio straps with Flashlights for Communications</t>
  </si>
  <si>
    <t>fullsource - (3) Pairs of Men's Trousers Requested by Dan Berger</t>
  </si>
  <si>
    <t>glenn autograph hotel - Invoices 35688, 35688-C, 35689, 35689-C</t>
  </si>
  <si>
    <t>GEN-OP-5520-083 
GEN-OP-5560-285 
GEN-OP-5570-802 
GEN-PR-5560-755</t>
  </si>
  <si>
    <t>2015 Pierce Pumper #083 
'19 Ford F250 #285 
'17 Road Rescue Amb #802  Medic 290 
'19 Ford F250 #755</t>
  </si>
  <si>
    <t>harvest house farms - (30) Swine Trachea, (16.8) Pork Skin for Intubation Training</t>
  </si>
  <si>
    <t>HEB - Invoices 1058 8769 0722 1911 1100 479, 1060 4944 0724 1915 2700 479, 1064 0973 0729 1913 3200 479, 1064 7688 0730 1912 1900 479</t>
  </si>
  <si>
    <t>GEN-HR-5750-000 
GEN-OP-5844-000 
GEN-PR-5510-356</t>
  </si>
  <si>
    <t>Events Program 
EMS Ed. Training Supplies 
Trailer - Clown Program #356</t>
  </si>
  <si>
    <t>23.44 
15.31 
-1.64</t>
  </si>
  <si>
    <t>holiday inn - Jeremy Meglasson hotel reservation for Fire As A Weapon Conference in Fort Worth, TX on 7/29/19 - 7/31/19.</t>
  </si>
  <si>
    <t>home depot - Invoices 680 59 93217, 6808 01 30328a, 6808 01 30328a-R, 6808 01 30328b, 6808 01 47629, 6808 01 86866, 6808 01 90124, 6808 05 17482, 6808 05 29180, 6808 05 51408, 6808 05 75803, 6808 05 96569, 6808 05 96809, 6808 06 26788, 6808 07 80601, 6808 09 00688, 68</t>
  </si>
  <si>
    <t>FAC-PF-5220-B09 
FAC-PF-6751-B09 
GEN-LG-6751-B06 
GEN-LG-6751-B08 
GEN-LG-6751-S01 
GEN-LG-6751-S02 
GEN-LG-6751-S03 
GEN-LG-6751-S04 
GEN-LG-6751-T05 
GEN-OP-5230-000 
GEN-OP-5420-000 
GEN-OP-5540-112 
GEN-OP-5540-378 
GEN-OP-5540-456 
GEN-OP-5540-507 
GEN-PR-5510-356 
GEN-PR-5910-000</t>
  </si>
  <si>
    <t>Janitorial Supply - Pfluger Hall 
Bldg &amp; Property Maint.  - Pfluger Hall 
Bldg/Prop. Maint. - Adm. Bldg 
Bldg &amp; Property Maint.  - Education Bldg 
Bldg/Prop. Maint. - Station #1 
Bldg/Prop. Maint. - Station #2 
Bldg/Prop. Maint. - Station #3 
Bldg/Prop. Maint. - Station #4 
Bldg/Prop. Maint. - Tng Field 
Small Equipment (FIRE) 
Fuel &amp; Lubricants 
2012 Ford F550 #112 (BT211).. 
2015 Ford F550 #378 (BT241).. 
11 Ford F550 #456 (BT 235).. 
2018 F-550 #507 (BT231).. 
Trailer - Clown Program #356 
Fire Protection / Supply &amp; Materials</t>
  </si>
  <si>
    <t>72.84 
72.50 
75.76 
53.67 
89.50 
26.91 
76.38 
76.03 
140.35 
39.94 
63.92 
14.41 
14.41 
14.41 
14.41 
24.97 
2491.04</t>
  </si>
  <si>
    <t>IAFC c/o Experient, Inc. - Chief Nick Perkins conference fee for IAFC Fire Rescue International Converence in Atlanta, GA on 8/7/19-8/10/19</t>
  </si>
  <si>
    <t>industrial safety, l.l.c. - (20) Safety Vests Requested by EMS Equipment</t>
  </si>
  <si>
    <t>International Association of Fire Chiefs, Inc. - IAFC ID: 127148 - Michael Anderson IAFC Membership Dues, Southwestern Division Dues, Safety, Health &amp; Survival Annual Renewal</t>
  </si>
  <si>
    <t>International Code Council - Invoices 100742963, 100742996</t>
  </si>
  <si>
    <t>international fun-shop - Ben Nye Professional Casualty Simulation Kit Requested by Richard Strohacker</t>
  </si>
  <si>
    <t>jimmy johns - Food for 7/29/19 District CBA Team Planning Meeting</t>
  </si>
  <si>
    <t>Jorgenson Lockers - (2) 9-1/2" x 36" Maple Wood Bench Tops + S&amp;H for both showers at Station 4 Requested by Debra Hubert</t>
  </si>
  <si>
    <t>lightbulbs.com - (2) Eiko Halogen Incandescent Bulb for replacement on rear rotating light on E290 Requested by Glen Smith</t>
  </si>
  <si>
    <t>Mattress Firm, Inc. - (4) Twin XL Mattress Pads for Station 4 Requested by Timothy Ybarra</t>
  </si>
  <si>
    <t>moulage sciences &amp; training, llc - Simulated Vomit, Simulated Sweat, Simulated Odors, (4) Odor Neutralizers + S&amp;H Requested by Richard Strohacker</t>
  </si>
  <si>
    <t>my attic self storage - August Monthly Rent Authorized by Victor Gonzalez</t>
  </si>
  <si>
    <t>nothing bundt cakes-pflugerville - 7/19/19 Employee Appreciation cakes</t>
  </si>
  <si>
    <t>Office Depot - Invoices 2819-1-7546-298796, 347076454-001, 358270530-001, 361362609-001</t>
  </si>
  <si>
    <t>partstree.com - Husqvarna Air Filter + S&amp;H Requested by John Travis</t>
  </si>
  <si>
    <t>pflugerville cleaners &amp; laundry - Dry Cleaning Table Cloths</t>
  </si>
  <si>
    <t>pok-e-jos catering - Food for 8/7/19 Board Meeting</t>
  </si>
  <si>
    <t>Safe - D - SAFE-D Monday Webcast: Changes in Public Information/Open Meetings Laws</t>
  </si>
  <si>
    <t>shell Oil - Beverages for 7/29/19 CBA Meeting</t>
  </si>
  <si>
    <t>Sherwin-Williams Co. - (1) Gallon of Pro Park Yellow Paint, (1) Gallon of Sharkgrip for Station 1 Requested by Pat Spielman</t>
  </si>
  <si>
    <t>skedco - FEBSS HydraSim Basic System-Black Requested by Richard Strohacker</t>
  </si>
  <si>
    <t>spectra photopolymers - (3) SimuBleed 5 Gallons, (25) packs of Spectra Gauze + S&amp;H Requested by Richard Strohacker</t>
  </si>
  <si>
    <t>spirit airlines - Jeremy Meglasson airline ticket for ALERRT Conference in Aurora, CO on 9/30/19 - 10/2/19.</t>
  </si>
  <si>
    <t>[TCFP]  Texas Commission on Fire Protection - Jonathan Gonzales TCFP Fire Officer II exam fee</t>
  </si>
  <si>
    <t>[TCFP]  Texas Commission on Fire Protection - Saman Pidani TCFP Fire Inspector testing fee</t>
  </si>
  <si>
    <t>[TCFP]  Texas Commission on Fire Protection - Josh Tiemann TCFP Instructor II certification fee</t>
  </si>
  <si>
    <t>[TCFP]  Texas Commission on Fire Protection - Josh Tiemann TCFP Advanced Fire Fighter certification fee</t>
  </si>
  <si>
    <t>[TCFP]  Texas Commission on Fire Protection - Tim Wallace TCFP Master Plan Reviewer certification upgrade fee</t>
  </si>
  <si>
    <t>[TCFP]  Texas Commission on Fire Protection - Tim Wallace TCFP Master Fire Investigator certification upgrade fee</t>
  </si>
  <si>
    <t>[TCFP]  Texas Commission on Fire Protection - Tim Wallace TCFP Master Inspector certification upgrade fee</t>
  </si>
  <si>
    <t>[TCFP]  Texas Commission on Fire Protection - Tim Wallace TCFP Master Fire Structural certification upgrade fee</t>
  </si>
  <si>
    <t>[TCFP]  Texas Commission on Fire Protection - Robert Ortiz TCFP Hazmat IC certification fee</t>
  </si>
  <si>
    <t>[TCFP]  Texas Commission on Fire Protection - Steven Blocker TCFP Officer I registration fee</t>
  </si>
  <si>
    <t>[TCFP]  Texas Commission on Fire Protection - Blake Brown TCFP Instructor II testing fee</t>
  </si>
  <si>
    <t>[TCFP]  Texas Commission on Fire Protection - Blake Brown TCFP Fire Officer II testing fee</t>
  </si>
  <si>
    <t>[TCFP]  Texas Commission on Fire Protection - Blake Brown TCFP ISO testing fee</t>
  </si>
  <si>
    <t>[TCFP]  Texas Commission on Fire Protection - Blake Brown TCFP Hazmat IC testing fee</t>
  </si>
  <si>
    <t>[TCFP]  Texas Commission on Fire Protection - Jonathan Gonzales TCFP Instructor II exam fee</t>
  </si>
  <si>
    <t>travelocity - Jeremy Meglasson airline ticket booking fee for ALERRT Conference in Aurora, CO on 9/30/19 - 10/2/19.</t>
  </si>
  <si>
    <t>uber - Fleet charges for getting to and from Stations and repair facilities</t>
  </si>
  <si>
    <t>united airlines - Jeremy Meglasson 10/2/19 return airline ticket for ALERRT Conference in Aurora, CO on 9/30/19 - 10/2/19.</t>
  </si>
  <si>
    <t>ibm corporation - Monthly Subscription - 6/30/19 - 8/29/19 Service Dates Authorized by Victor Gonzalez</t>
  </si>
  <si>
    <t>Vista Print - (500) Business Cards for Chaplain Buddy McNiece</t>
  </si>
  <si>
    <t>walmart - Chamber prizes for Chamber Luncheon Sponsor Giveaway on 8/13/19</t>
  </si>
  <si>
    <t>zoro tools, inc. - Invoices SO13476619, SO13476775a, SO13476775b, SO13550089, SO13650891</t>
  </si>
  <si>
    <t>GEN-LG-6751-B06 
GEN-LG-6751-S01 
GEN-LG-6751-S02 
GEN-LG-6751-S03 
GEN-LG-6751-S04 
GEN-OP-5440-000</t>
  </si>
  <si>
    <t>Bldg/Prop. Maint. - Adm. Bldg 
Bldg/Prop. Maint. - Station #1 
Bldg/Prop. Maint. - Station #2 
Bldg/Prop. Maint. - Station #3 
Bldg/Prop. Maint. - Station #4 
Misc. Parts &amp; Equipment</t>
  </si>
  <si>
    <t>284.61 
98.95 
63.78 
63.78 
86.76 
40.80</t>
  </si>
  <si>
    <t>9/30/2019</t>
  </si>
  <si>
    <t>5.11 tactical - Invoices 20009281922, 20009326815</t>
  </si>
  <si>
    <t>277.07 
86.58</t>
  </si>
  <si>
    <t>adobe, inc. - Acrobat Pro DC Annual Prepaid Plan (8/15/19 - 8/14/20) Requested by Bobby Ortiz Authorized by Victor Gonzalez</t>
  </si>
  <si>
    <t>albany county fasteners - (100) Phillips Pancake Head Self Drill Screws, (100) Hex Washer Head Self Driller, (10) Phillips Power Bits Requested by Pat Spielman</t>
  </si>
  <si>
    <t>Alert-all - (5000) Custom Heat Changing Pencils w/Smoke Alarm, (2000) Red Custom Fire Hats Requested by Casey Villanueva</t>
  </si>
  <si>
    <t>aloft - Trevor Stokes hotel stay in Houston, TX to pick up two Ambulances on 8/14/19-8/16/19, originally charged T. Stokes card in error.</t>
  </si>
  <si>
    <t>amazon.com - Invoices 08192019, 091719, 112-0083463-8934661, 112-0790925-4775400, 112-1096294-6597805, 112-1358861-9221000, 112-1377120-6752259, 112-1764795-4072263, 112-1953438-5265806, 112-2213879-5834662, 112-2672273-7317849, 112-2675038-2564216, 112-2769529-136983</t>
  </si>
  <si>
    <t>GEN-AD-6122-000 
GEN-LG-5210-000 
GEN-LG-5220-S01 
GEN-LG-5318-000 
GEN-LG-5347-000 
GEN-LG-6751-S01 
GEN-LG-6751-S02 
GEN-LG-6751-S03 
GEN-LG-6751-S04 
GEN-LG-7654-000 
GEN-LG-7660-B06 
GEN-OP-5245-000 
GEN-OP-5520-812 
GEN-OP-5560-221 
GEN-OP-5560-225 
GEN-OP-5560-226 
GEN-OP-5560-228 
GEN-OP-5560-285 
GEN-OP-5620-000 
GEN-OP-5822-000 
GEN-PR-5560-755 
GEN-PR-5640-000 
GEN-PR-5910-000</t>
  </si>
  <si>
    <t>Dues and Membership Fees.. 
Office Supply &amp; Material 
Janitorial Supply - Sta. #1 - Central 
Computers / IT Equipment 
Cell Phones 
Bldg/Prop. Maint. - Station #1 
Bldg/Prop. Maint. - Station #2 
Bldg/Prop. Maint. - Station #3 
Bldg/Prop. Maint. - Station #4 
Misc. Tools &amp; Equipment 
Office Equipment (F&amp;F) - Admin Bldg 
Rehab Supplies 
2007 Pierce Quantum #812 
'18 Ford F250  #221 (Safety 201) 
'18 Ford F250  #225 (FTO201) 
'18 Ford F250  #226 (FTO202) 
'18 Ford F250  #228 (B203) 
'19 Ford F250 #285 
Testing and General Maintenance PPE 
EMS Training Manual &amp; Books 
'19 Ford F250 #755 
Uniforms 
Fire Protection / Supply &amp; Materials</t>
  </si>
  <si>
    <t>28.12 
451.08 
220.14 
55.98 
15.18 
276.64 
35.99 
156.58 
35.99 
147.77 
211.29 
912.48 
123.00 
27.67 
27.67 
27.67 
27.67 
27.67 
405.20 
137.42 
27.67 
369.05 
46.29</t>
  </si>
  <si>
    <t>Austin Community College - Invoices 247935, 252049, 252062, 253145, 255384, 258611, 258612, 259252</t>
  </si>
  <si>
    <t>Branch Bar-B-Que Inc. - Food for Wesley Creppon retirement on 8/26/19</t>
  </si>
  <si>
    <t>bushnell outdoor products - (Project 1804.05) 10x42 Black Porro BAK-4 WP FP Twist Up Eyecups + S&amp;H Requested by John Travis</t>
  </si>
  <si>
    <t>Center for Public Safety Excellence, Inc - Community Risk Assessment: Standards of Cover - Accreditation Manuals + S&amp;H</t>
  </si>
  <si>
    <t>GEN-OP-5823-000</t>
  </si>
  <si>
    <t>Other Training Manuals &amp; Books</t>
  </si>
  <si>
    <t>croata design - Pant hem</t>
  </si>
  <si>
    <t>dhl express usa, inc. - Import Duty/Tax Payment 
RE: PO # 0250-07182019 - Trucorp Ltd for AirSim Child Combo, AirSim Baby, AirSim Pierre Robin, Super Saver Child Crick Training Pack (50 students) Requested by Richard Strohacker</t>
  </si>
  <si>
    <t>DrawingBoard Printing - (4) Carbonless Receipt Books + S&amp;H Requested by Sequina Allen</t>
  </si>
  <si>
    <t>dshs - Invoices 537RG908396PRD, 537RG910263PRD</t>
  </si>
  <si>
    <t>64.00 
32.00</t>
  </si>
  <si>
    <t>eb executive leadership - Chief Ron Moellenberg Executive Leadership Conference registration fee in Lafayette, LA on 10/2/19 - 10/4/19</t>
  </si>
  <si>
    <t>emergency vehicle parts and products inc. - (8) Kussmaul Super 30 Mating Connector 120V 3 Pin, 2 each for Stations 1, 2, 3, 4 + S&amp;H Requested by Pat Spielman</t>
  </si>
  <si>
    <t>170.51 
170.51 
170.51 
170.51</t>
  </si>
  <si>
    <t>etrailer.com - (3) Sets of 2 Replacement Mounting Brackets for Carr steps on side of medic units boxes + S&amp;H Requested by Glen Smith</t>
  </si>
  <si>
    <t>GEN-OP-5570-099 
GEN-OP-5570-955 
GEN-OP-5570-956</t>
  </si>
  <si>
    <t>'17 Wheeled Coach Amb #099  Medic 221 
'17 Wheeled Coach Amb #955  Medic 211 
'17 Wheeled Coach Amb #956  Medic 231</t>
  </si>
  <si>
    <t>9.09 
9.09 
9.10</t>
  </si>
  <si>
    <t>ezregister.com - Mark Moellenberg FLSA for Fire Departments Conference in Georgetown, TX on 12/10/19 - 12/12/19</t>
  </si>
  <si>
    <t>government payments - Invoices 1621767, 1630086</t>
  </si>
  <si>
    <t>GEN-LG-5510-466 
GEN-LG-5560-025 
GEN-LG-5560-629 
GEN-OP-5510-161 
GEN-OP-5520-561 
GEN-OP-5520-563 
GEN-OP-5540-112 
GEN-OP-5560-024 
GEN-OP-5560-221 
GEN-OP-5560-225 
GEN-OP-5560-226 
GEN-OP-5560-227 
GEN-OP-5560-228 
GEN-OP-5560-305 
GEN-OP-5560-306 
GEN-OP-5560-644 
GEN-OP-5570-222 
GEN-OP-5570-223 
GEN-OP-5570-690 
GEN-OP-5570-947 
GEN-OP-5570-956 
GEN-OP-5570-A48 
GEN-OP-5570-F24 
GEN-PR-5560-229</t>
  </si>
  <si>
    <t>'18 Air-tow Single Axle Trailer #466 (Scissor Lift) 
2007 Ford F150 #025 
'18 Ford Cargo Van #629 
'18 Top Hat 16' Trailer 
2005 Pierce Arrow #561 
2012 Pierce Arrow #563 
2012 Ford F550 #112 (BT211).. 
2007 Ford F150 #024 
'18 Ford F250  #221 (Safety 201) 
'18 Ford F250  #225 (FTO201) 
'18 Ford F250  #226 (FTO202) 
'18 Ford F250  #227 (RRO) 
'18 Ford F250  #228 (B203) 
'18 Ford Transit Van #305 
'18 Ford Transit Van #306 
'15 Ford F250, VIN #644 (B-201) 
'18 Ford F250  #222 (SQ211).. 
'18 Ford F250  #223 (SQ241) 
'17 Wheeled Coach Amb #690  Medic 241 
'19 Frazer Ambulance #947 
'17 Wheeled Coach Amb #956  Medic 231 
'19 Frazer Ambulance #948 
'18 Ford F250  #224 (SQ215) 
'18 Ford F250 #229</t>
  </si>
  <si>
    <t>8.10 
8.53 
8.53 
8.10 
7.71 
7.71 
7.71 
8.53 
7.71 
7.71 
7.71 
8.53 
7.71 
7.71 
8.53 
8.10 
7.71 
7.71 
7.71 
8.10 
7.71 
8.10 
8.53 
7.71</t>
  </si>
  <si>
    <t>grand hyatt - Invoices 1519760-tax, 2643798501</t>
  </si>
  <si>
    <t>443.74 
48.72</t>
  </si>
  <si>
    <t>GT Distributors - Uniform for Chaplain Buddy McNiece</t>
  </si>
  <si>
    <t>HEB - Invoices 1079 7130 0819 1909 4300 479, 1082 1619 0822 1917 0200 479, 1084 7882 0826 1907 4200 479, 1096 6384 0911 1907 1200 479</t>
  </si>
  <si>
    <t>GEN-AD-6313-000 
GEN-AD-6363-000 
GEN-HR-5740-000</t>
  </si>
  <si>
    <t>Meals - Commissioners 
Meals 
Awards Program</t>
  </si>
  <si>
    <t>14.58 
21.94 
43.66</t>
  </si>
  <si>
    <t>hilton garden inn - Invoices 418088 A, 418088 A - R, 418088-F</t>
  </si>
  <si>
    <t>home depot - Invoices 180099, 180099-C, 180099-R, 6553 53 14919a, 6553 53 14919b, 6808 01 08894, 6808 01 56026, 6808 01 57271, 6808 01 68641, 6808 05 45848, 6808 05 63775, 6808 05 69947, 6808 05 94077, CA69959646, W841229050, W842139647, W938522615, W938745020, W93874</t>
  </si>
  <si>
    <t>GEN-LG-6751-B08 
GEN-LG-6751-S01 
GEN-LG-6751-S02 
GEN-LG-6751-S03 
GEN-LG-6751-S04 
GEN-LG-6751-T05 
GEN-OP-5245-000 
GEN-OP-5520-812 
GEN-OP-5841-000</t>
  </si>
  <si>
    <t>Bldg &amp; Property Maint.  - Education Bldg 
Bldg/Prop. Maint. - Station #1 
Bldg/Prop. Maint. - Station #2 
Bldg/Prop. Maint. - Station #3 
Bldg/Prop. Maint. - Station #4 
Bldg/Prop. Maint. - Tng Field 
Rehab Supplies 
2007 Pierce Quantum #812 
Fire/Rescue Training Supplies</t>
  </si>
  <si>
    <t>10.98 
35.61 
41.61 
30.92 
15.35 
221.73 
458.98 
34.47 
65.92</t>
  </si>
  <si>
    <t>hyatt regency - Invoices 1753774, 38842601</t>
  </si>
  <si>
    <t>imt gear - (Project 1804.05) T-Card Rack for new B201 Requested by John Travis</t>
  </si>
  <si>
    <t>International Association of Fire Chiefs, Inc. - Nick Perkins IAFC Membership Dues; Southwestern Division Dues; EMS; Fire &amp; Life Safety; Safety, Health &amp; Survival</t>
  </si>
  <si>
    <t>jason's deli - Food for 9/11/19 board meeting</t>
  </si>
  <si>
    <t>Liberty Safe of Central Texas Austin - (Project 1801.08) Liberty Home Safe Premium for EMS Supplies Room at the Warehouse Requested by Anthony Lamanna</t>
  </si>
  <si>
    <t>Longhorn Trophies, Inc. - Plaque with custom engraving for Wesley Creppon retirement</t>
  </si>
  <si>
    <t>Marriott International - Invoices 31537, 79589, 79589-R</t>
  </si>
  <si>
    <t>my attic self storage - September 1 - September 30 Monthly Storage Authorized by Victor Gonzalez</t>
  </si>
  <si>
    <t>nebraska scientific - (17) Sheep Plucks + S&amp;H Requested by Eddie Walker</t>
  </si>
  <si>
    <t>next day flyers - Invoices 06155767, 06155767-R</t>
  </si>
  <si>
    <t>nielsen-kellerman - (Project 1804.05) Kestrel 5500FW Fire Weather Meter Pro with Link + Vane Orange, (2) Kestrel DROP D3FW Fire Weather Monitor</t>
  </si>
  <si>
    <t>north american rescue, llc - (250) Combat Gauze Z-fold Hemostatic + S&amp;H Requested by Blake Brown</t>
  </si>
  <si>
    <t>Office Depot - Invoices 366628866-001, 369868973-001, 374279289-001, 376735535-001, 377783387-001</t>
  </si>
  <si>
    <t>GEN-LG-5210-000 
GEN-OP-5832-000</t>
  </si>
  <si>
    <t>Office Supply &amp; Material 
EMS Training Equipment</t>
  </si>
  <si>
    <t>200.93 
159.99</t>
  </si>
  <si>
    <t>omni hotel &amp; resort - Victor Gonzalez hotel stay for the Special Districts Summit in Houston, TX on 8/28/19 - 8/29/19.</t>
  </si>
  <si>
    <t>GEN-AD-5852-000</t>
  </si>
  <si>
    <t>panera bread cafe - Food items for CBA meeting on 8/19/19</t>
  </si>
  <si>
    <t>parts town - Invoices 04960416, 23638244</t>
  </si>
  <si>
    <t>Pflugerville Chamber of Commerce - Registration for Elected Official Meet &amp; Greet Reception for Nick Perkins and Chief Ron Moellenberg</t>
  </si>
  <si>
    <t>positive promotions, inc. - (30) Stickers, (500) Fire Truck Hot/Cold Pack, (250) Sharpener, (500) Oven Stick, (250) First Aid Kit, (500) Stadium Cup, (800) Alligator Clip, (300) Smartphone/Tablet Stand, (500) Sports Squeeze Bottle, (200) Pot Holder+S&amp;H  Requested by Casey Villanueva</t>
  </si>
  <si>
    <t>pww media inc. - ET3 Model Application and Participation Tool Kit</t>
  </si>
  <si>
    <t>regal plastics supply company, inc - Set of 8 Plastic Cuts for Sleds Requested by Vanessa Frost</t>
  </si>
  <si>
    <t>rocket genius, inc - Gravity Forms Elite Renewal (8/28/19 - 8/27/20) Authorized by Victor Gonzalez</t>
  </si>
  <si>
    <t>Safe - D - Invoices 2563450-114309609, 2569061-114231578</t>
  </si>
  <si>
    <t>sam brown shields - Helmet Shield Requested by Tory Thompson</t>
  </si>
  <si>
    <t>stickersbanners - Mesh Banner to be displayed over FM 1825 for Fire Prevention Week 2019 Requested by Allison Strupeck</t>
  </si>
  <si>
    <t>[TCFP]  Texas Commission on Fire Protection - Matthew Frederick TCFP Instructor I testing fee</t>
  </si>
  <si>
    <t>[TCFP]  Texas Commission on Fire Protection - Jeremy Meglasson TCFP Officer II Certification fee</t>
  </si>
  <si>
    <t>[TCFP]  Texas Commission on Fire Protection - Drew Dilworth TCFP Fire Officer I Certification fee</t>
  </si>
  <si>
    <t>[TCFP]  Texas Commission on Fire Protection - Kaleb Sparkman TCFP DPO State testing fee</t>
  </si>
  <si>
    <t>[TCFP]  Texas Commission on Fire Protection - Steven Blocker TCFP Officer I Certification fee</t>
  </si>
  <si>
    <t>[TCFP]  Texas Commission on Fire Protection - Blake Brown TCFP Instructor II Certification fee</t>
  </si>
  <si>
    <t>[TCFP]  Texas Commission on Fire Protection - Blake Brown TCFP Officer II Certification fee</t>
  </si>
  <si>
    <t>[TCFP]  Texas Commission on Fire Protection - Brian Lucas TCFP Plans Examiner I Certification fee</t>
  </si>
  <si>
    <t>[TCFP]  Texas Commission on Fire Protection - Blake Brown TCFP Advanced Firefighter Certification fee</t>
  </si>
  <si>
    <t>[TCFP]  Texas Commission on Fire Protection - Ram Beck TCFP Hazmat IC testing fee</t>
  </si>
  <si>
    <t>[TCFP]  Texas Commission on Fire Protection - Cort Farley TCFP Instructor II testing fee</t>
  </si>
  <si>
    <t>[TCFP]  Texas Commission on Fire Protection - Brian Lucas TCFP Hazmat IC testing fee</t>
  </si>
  <si>
    <t>[TCFP]  Texas Commission on Fire Protection - Joshua Tiemann TCFP Fire Officer II Certifiation fee</t>
  </si>
  <si>
    <t>[TCFP]  Texas Commission on Fire Protection - Saman Pidani TCFP Driver Operator testing fee</t>
  </si>
  <si>
    <t>[TCFP]  Texas Commission on Fire Protection - Danny Timmons TCFP FLSE II testing fee</t>
  </si>
  <si>
    <t>[TCFP]  Texas Commission on Fire Protection - Daniel Tully TCFP Driver Operator Certifcation fee</t>
  </si>
  <si>
    <t>[TCFP]  Texas Commission on Fire Protection - Daniel Tully TCFP Instructor I Certification fee</t>
  </si>
  <si>
    <t>Texas Fire Protection Assn - Lantz, Mosley, Slaughter and Wallace September TFPA Special Event Training on 9/18/19 in San Marcos, TX</t>
  </si>
  <si>
    <t>Texas Forest Service - Mathew Frederick Captial Area Interagency Wildfire &amp; Incident Management Academy registration fee at Camp Swift on 10/11/19 - 10/13/19</t>
  </si>
  <si>
    <t>Texas Municipal League - Invoices 83998, 83999</t>
  </si>
  <si>
    <t>txdps crime recs - Invoices 405CW0001739686, 405CW0001740639, 405CW0001740650, 405CW0001744149</t>
  </si>
  <si>
    <t>uber - Fare charges by Fleet Coordinator to move apparatus from one location to another.</t>
  </si>
  <si>
    <t>uprinting.com - (6000) Roll Stickers 2"x2" Gloss Indoor Laminate + S&amp;H Requested by Casey Villanueva</t>
  </si>
  <si>
    <t>ibm corporation - Monthly Subscription - 7/30/19 - 9/29/19 Service Dates Authorized by Victor Gonzalez</t>
  </si>
  <si>
    <t>walmart - Invoices 0910 6427 4587 7457 0160, 4981983-072474, 5251953-368394, 5251953-678585, 5636 5777 9051 1826 7688, 9713 0458 1504 4686 3905</t>
  </si>
  <si>
    <t>CAP-00-7570-000 
GEN-LG-5210-000 
GEN-LG-7654-000 
GEN-OP-5841-000 
GEN-PR-5910-000</t>
  </si>
  <si>
    <t>Vehicles 
Office Supply &amp; Material 
Misc. Tools &amp; Equipment 
Fire/Rescue Training Supplies 
Fire Protection / Supply &amp; Materials</t>
  </si>
  <si>
    <t>234.99 
4.54 
21.88 
51.92 
834.23</t>
  </si>
  <si>
    <t>wingstop - Business lunch with Chaplain Buddy McNiece and Luis Carmona</t>
  </si>
  <si>
    <t>yourmembership.com, inc - Health &amp; Fitness Internship 30-day posting</t>
  </si>
  <si>
    <t>zoro tools, inc. - Invoices SO13690467a, SO13690467b, SO13868800, SO13882687, SO13941237</t>
  </si>
  <si>
    <t>GEN-LG-6751-B06 
GEN-LG-6751-B08 
GEN-LG-6751-S03 
GEN-LG-6751-T05</t>
  </si>
  <si>
    <t>Bldg/Prop. Maint. - Adm. Bldg 
Bldg &amp; Property Maint.  - Education Bldg 
Bldg/Prop. Maint. - Station #3 
Bldg/Prop. Maint. - Tng Field</t>
  </si>
  <si>
    <t>30.12 
25.53 
165.94 
625.47</t>
  </si>
  <si>
    <t>Jose A. Arreola - Pfluger Hall Security Deposit Refund, less $100 cancellation fee - Event 07/27/19</t>
  </si>
  <si>
    <t>FAC-00-2698-B09 
FAC-00-4710-B09</t>
  </si>
  <si>
    <t>Security Deposits - for Pfluger Hall 
Facilities Use Revenue - Pfluger Hall</t>
  </si>
  <si>
    <t>500.00 
-100.00</t>
  </si>
  <si>
    <t>Ijenwa E. Atasie - Pfluger Hall Security Deposit Refund, less $125 for Security Officer to stay late - Event 09/22/18</t>
  </si>
  <si>
    <t>500.00 
-125.00</t>
  </si>
  <si>
    <t>Atmos Energy - Invoices Acct 3028297262 - Sept 18, Acct 3043598060 - Sept 18</t>
  </si>
  <si>
    <t>FAC-AD-6712-B08 
FAC-AD-6712-B09</t>
  </si>
  <si>
    <t>Gas - Education Bldg 
Gas - Pfluger Hall</t>
  </si>
  <si>
    <t>72.66 
44.58</t>
  </si>
  <si>
    <t>Buildingstars of Austin - Sept 2018 Cleaning Service - Pfluger Hall</t>
  </si>
  <si>
    <t>FAC-AD-6772-B09</t>
  </si>
  <si>
    <t>Janitorial Cleaning Services - Pfluger Hall</t>
  </si>
  <si>
    <t>Ducks Unlimited - Pfluger Hall Security Deposit Refund - Event 09/13/18</t>
  </si>
  <si>
    <t>FAC-00-2698-B09</t>
  </si>
  <si>
    <t>Security Deposits - for Pfluger Hall</t>
  </si>
  <si>
    <t>Koetter Fire Protection - Cleared phone line trouble - CEC Bldg</t>
  </si>
  <si>
    <t>FAC-AD-6753-B08</t>
  </si>
  <si>
    <t>Suddenlink - Pfluger Hall - 203 Pecan St E, Ste B, Oct 2018 cable service</t>
  </si>
  <si>
    <t>FAC-AD-6717-B09</t>
  </si>
  <si>
    <t>Cable Television - Pfluger Hall</t>
  </si>
  <si>
    <t>Thyssenkrupp Elevator Corp. - Adjusted 2nd floor door interlock - CEC Bldg</t>
  </si>
  <si>
    <t>FAC-AD-6756-B08</t>
  </si>
  <si>
    <t>TXU Energy - Invoices 054052405181, 054052405185</t>
  </si>
  <si>
    <t>FAC-AD-6711-B08 
FAC-AD-6711-B09</t>
  </si>
  <si>
    <t>Electricity - Education Bldg 
Electricity - Pfluger Hall</t>
  </si>
  <si>
    <t>1892.14 
1041.33</t>
  </si>
  <si>
    <t>Buildingstars of Austin - Pfluger Hall - carpet cleaning, 09/28/18</t>
  </si>
  <si>
    <t>0004360[VOID]</t>
  </si>
  <si>
    <t>City of Pflugerville - Invoices Acct 04-0738-00 - SEPT 18, Acct 04-0760-00 - SEPT 18</t>
  </si>
  <si>
    <t>FAC-AD-6713-B08 
FAC-AD-6713-B09</t>
  </si>
  <si>
    <t>Water/Wastewater - Education Bldg 
Water/Wastewater - Pfluger Hall</t>
  </si>
  <si>
    <t>0004361[VOID]</t>
  </si>
  <si>
    <t>354.15 
159.87</t>
  </si>
  <si>
    <t>Jared Langon Bruno - Pfluger Hall Security - Event 10/12/18</t>
  </si>
  <si>
    <t>FAC-PF-6773-B09</t>
  </si>
  <si>
    <t>Security Service - Pfluger Hall</t>
  </si>
  <si>
    <t>Anthony Campana - Invoices CKREQ101218, CKREQ101318</t>
  </si>
  <si>
    <t>Janie Campana - Pfluger Hall Security - Event 10/13/18</t>
  </si>
  <si>
    <t>Grainger - FILTERS - 24 total high cap. pleated filters for Pfluger Hall</t>
  </si>
  <si>
    <t>Atmos Energy - Pfluger Hall - 203 Pecan St E Unit B, Period 09/25 - 10/23/18</t>
  </si>
  <si>
    <t>FAC-PF-6712-B09</t>
  </si>
  <si>
    <t>Gas - Pfluger Hall</t>
  </si>
  <si>
    <t>Deluxe Business Checks and Solutions - Check Order for New FAC Acct 2244332967 - 500 cks, 150 deposit slips &amp; self-inking stamp</t>
  </si>
  <si>
    <t>FAC-PF-6225-000</t>
  </si>
  <si>
    <t>Angel H Mozqueda Salazar - Pfluger Hall Security Deposit Refund - Event 10/13/18</t>
  </si>
  <si>
    <t>Thalia Rodriguez - Pfluger Hall Security Deposit Refund - Event 10/12/18</t>
  </si>
  <si>
    <t>Suddenlink - Pfluger Hall - 203 Pecan St E, Ste B, Nov 2018 cable service</t>
  </si>
  <si>
    <t>FAC-PF-6717-B09</t>
  </si>
  <si>
    <t>TXU Energy - Acct 100018702531 - Pfluger Hall, Period 09/24 - 10/22/18</t>
  </si>
  <si>
    <t>FAC-PF-6711-B09</t>
  </si>
  <si>
    <t>Electricity - Pfluger Hall</t>
  </si>
  <si>
    <t>City of Pflugerville - Pfluger Hall - 203 B E Pfluger St Hall, Period 09/17 - 10/22/18</t>
  </si>
  <si>
    <t>FAC-PF-6713-B09</t>
  </si>
  <si>
    <t>Water/Wastewater - Pfluger Hall</t>
  </si>
  <si>
    <t>Buildingstars of Austin - Pfluger Hall - October 2018 cleanings</t>
  </si>
  <si>
    <t>FAC-PF-6772-B09</t>
  </si>
  <si>
    <t>Rene Don Juan - Pfluger Hall Security Deposit Refund (less $200 for setting off fire alarm &amp; trash in bushes) - Event Date 10/27/18</t>
  </si>
  <si>
    <t>500.00 
-200.00</t>
  </si>
  <si>
    <t>DWN Ventures LLC - Strip &amp; Recoat Dance Floor - Pfluger Hall</t>
  </si>
  <si>
    <t>Edna Bernal - Pfluger Hall Security Deposit Refund - Event 11/17/2018</t>
  </si>
  <si>
    <t>Anthony Campana - Invoices CKREQ111718, CKREQ112418</t>
  </si>
  <si>
    <t>Janie Campana - Pfluger Hall Security - Event 11/24/2018</t>
  </si>
  <si>
    <t>Melissa Castillo - Pfluger Hall Security Deposit Refund, less $100 processing fee due to cancellation - event date 06-01-2019</t>
  </si>
  <si>
    <t>Yesenia Garcia - Pfluger Hall Security Deposit Refund - Event 11/24/2018</t>
  </si>
  <si>
    <t>Nathan Huebel - Pfluger Hall Security - Event 11/17/2018</t>
  </si>
  <si>
    <t>Suddenlink - Pfluger Hall - 203 Pecan St E, Ste B, Dec 2018 cable service</t>
  </si>
  <si>
    <t>TXU Energy - Acct 100018702531 - Pfluger Hall, Period 10/23 - 11/19/18</t>
  </si>
  <si>
    <t>Atmos Energy - Pfluger Hall - 203 Pecan St E Unit B, Period 10/24 -11/28/18</t>
  </si>
  <si>
    <t>Buildingstars of Austin - November Cleanings - Pfluger Hall</t>
  </si>
  <si>
    <t>City of Pflugerville - Pfluger Hall - 203 B E Pfluger St, Period 10/22 - 11/19/18</t>
  </si>
  <si>
    <t>Janitor's Warehouse - Invoices 090184, 090199</t>
  </si>
  <si>
    <t>FAC-PF-5220-B09</t>
  </si>
  <si>
    <t>Janitorial Supply - Pfluger Hall</t>
  </si>
  <si>
    <t>Anthony Campana - Pfluger Hall Security - Event Date 12/08/2018</t>
  </si>
  <si>
    <t>Janie Campana - Pfluger Hall Security - Event Date 12/08/2018</t>
  </si>
  <si>
    <t>Mohammed Barka Kurugu - Invoices CKREQ120118, CKREQ120718</t>
  </si>
  <si>
    <t>Israel Limas, Jr. - Invoices CKREQ120118, CKREQ120718</t>
  </si>
  <si>
    <t>Waste Connections Lone Star, Inc - Acct 5150-067072873 - 203 Pecan St E #B, Dec 2018</t>
  </si>
  <si>
    <t>FAC-PF-6714-B09</t>
  </si>
  <si>
    <t>Garbage Disposal - Pfluger Hall</t>
  </si>
  <si>
    <t>Beyond the Barn A.Y.S.A. - Pfluger Hall Security Deposit Refund - Event Date 12/08/2018</t>
  </si>
  <si>
    <t>0005029[VOID]</t>
  </si>
  <si>
    <t>Flooring Services SW, LTD - Pfluger Hall Security Deposit Refund - Event Date 12/01/2018</t>
  </si>
  <si>
    <t>Atmos Energy - Pfluger Hall - 203 Pecan St E Unit B, Period 11/29 - 12/27/18</t>
  </si>
  <si>
    <t>Mary J. Hapshie - Pfluger Hall Security Deposit Refund - Event 12/13/2018</t>
  </si>
  <si>
    <t>Dania Hunter - Pfluger Hall Security Deposit Refund - Event 12/14/2019</t>
  </si>
  <si>
    <t>Mi Trova LLC Corporation - Pfluger Hall Security Deposit Refund - Event 12/21/2018</t>
  </si>
  <si>
    <t>Suddenlink - Pfluger Hall - 203 Pecan St E - Ste B, Jan 2019 cable service</t>
  </si>
  <si>
    <t>TXU Energy - Acct 100018702531 - Pfluger Hall, Period 11/20 - 12/19/18</t>
  </si>
  <si>
    <t>Buildingstars of Austin - December Cleanings - Pfluger Hall</t>
  </si>
  <si>
    <t>Anthony Campana - Pfluger Hall Security - cancelled event 12/29/2018</t>
  </si>
  <si>
    <t>City of Pflugerville - Pfluger Hall - 203 B E Pfluger St, Period 11/19 - 12/17/18</t>
  </si>
  <si>
    <t>David Morrow - Pfluger Hall Security - cancelled event 12/29/2018</t>
  </si>
  <si>
    <t>Claudia B. Escalera - Pfluger Hall 12/29/18 Event to be re-scheduled.  $500 deposit retained / $2,520 rental fee refunded</t>
  </si>
  <si>
    <t>FAC-00-2300-000</t>
  </si>
  <si>
    <t>Deferred Revenue</t>
  </si>
  <si>
    <t>Israel Limas, Jr. - Pfluger Hall Security - Event Date 01/12/2019</t>
  </si>
  <si>
    <t>Jermain Williams - Pfluger Hall Security - Event Date 01/12/2019</t>
  </si>
  <si>
    <t>Rosie L. Medina - Pfluger Hall Security Deposit Refund - Event 01/12/2019</t>
  </si>
  <si>
    <t>Suddenlink - Pfluger Hall - 203 Pecan St E, Ste B, Feb 2019 cable service</t>
  </si>
  <si>
    <t>TXU Energy - Acct 100018702531 - Pfluger Hall, Period 12/20/18 - 01/21/19</t>
  </si>
  <si>
    <t>Atmos Energy - Pfluger Hall - 203 Pecan St E Unit B, Period 12/28/18 - 01/28/19</t>
  </si>
  <si>
    <t>Buildingstars of Austin - January Cleanings - Pluger Hall</t>
  </si>
  <si>
    <t>Anthony Campana - Pfluger Hall Security - Event Date 02/02/2019</t>
  </si>
  <si>
    <t>Janie Campana - Pfluger Hall Security - Event Date 02/02/2019</t>
  </si>
  <si>
    <t>City of Pflugerville - Pfluger Hall - 203 B E Pfluger St Hall, Period 12/17/18 - 01/22/19</t>
  </si>
  <si>
    <t>Kathy E. James - Pfluger Hall Security Deposit Refund - Event 02/02/2019</t>
  </si>
  <si>
    <t>Koetter Fire Protection - Duct Detector in Alarm mode; Reset power to Duct Detector and reset the FACP - Pfluger Hall</t>
  </si>
  <si>
    <t>FAC-PF-6753-B09</t>
  </si>
  <si>
    <t>Fire Alarm Systems  - Pluger Hall</t>
  </si>
  <si>
    <t>Keith Prilliman - Pfluger Hall Security Deposit Refund - Event Date 01/19/2019</t>
  </si>
  <si>
    <t>Ranger Termite &amp; Pest Control, Inc. - Acct 12014 - Basic Pest Control - Pfluger Hall</t>
  </si>
  <si>
    <t>FAC-PF-6774-B09</t>
  </si>
  <si>
    <t>Pest Control - Pfluger Hall</t>
  </si>
  <si>
    <t>Anthony Campana - Invoices CKREQ020919, CKREQ021619</t>
  </si>
  <si>
    <t>Tia Gray - Pfluger Hall Security Deposit Refund - Event 12/07/2018</t>
  </si>
  <si>
    <t>Nathan Huebel - Pfluger Hall Security - Event Date 02/16/2019</t>
  </si>
  <si>
    <t>Marisela Lopez - Pfluger Hall Security Deposit Refund - Event 02/09/2019</t>
  </si>
  <si>
    <t>Christopher Lee Nance - Pfluger Hall Security - Event Date 02/09/2019</t>
  </si>
  <si>
    <t>Guadalupe Vidales - Pfluger Hall Security Deposit Refund - Event 02/16/2019</t>
  </si>
  <si>
    <t>Waste Connections Lone Star, Inc - Acct 5150-067072873 - 203 Pecan St E #B, Feb 2019</t>
  </si>
  <si>
    <t>Atmos Energy - Pfluger Hall - 203 Pecan St E Unit B, Period 01/29 - 02/25/19</t>
  </si>
  <si>
    <t>Anthony Campana - Pfluger Hall Security - Event Date 02/23/2019</t>
  </si>
  <si>
    <t>Rachel M Flores - Pfluger Hall Security Deposit Refund - Event 02/23/2019</t>
  </si>
  <si>
    <t>Janitor's Warehouse - Invoices 092852, 093260</t>
  </si>
  <si>
    <t>David Morrow - Pfluger Hall Security - Event Date 02/23/2019</t>
  </si>
  <si>
    <t>Buildingstars of Austin - February Cleanings - Pfluger Hall</t>
  </si>
  <si>
    <t>City of Pflugerville - Pfluger Hall - 203 B E Pfluger St Hall, Period 01/22 - 02/19/2019</t>
  </si>
  <si>
    <t>Hector &amp; Susana Montes - Pfluger Hall Security Deposit Refund - Event 03/02/2019</t>
  </si>
  <si>
    <t>David Morrow - Pfluger Hall Security - Event Date 03/02/2019</t>
  </si>
  <si>
    <t>Suddenlink - Pfluger Hall - 203 Pecan St E, Mar 2019 cable service</t>
  </si>
  <si>
    <t>TXU Energy - Acct 100018702531 - Pfluger Hall, Period 01/22 - 02/20/19</t>
  </si>
  <si>
    <t>Anthony Vlasic - Pfluger Hall Security - Event Date 03/02/2019</t>
  </si>
  <si>
    <t>Koetter Fire Protection - Replaced Duct Detector, reset and cleared panel - Pfluger Hall</t>
  </si>
  <si>
    <t>Anthony Campana - Pfluger Hall Security - Event Date 03/16/2019</t>
  </si>
  <si>
    <t>Janie Campana - Pfluger Hall Security - Event Date 03/16/2019</t>
  </si>
  <si>
    <t>Cody J Irby - Pfluger Hall Security - Event Date 03/09/2019</t>
  </si>
  <si>
    <t>Chet Vronka - Pfluger Hall Security - Event Date 03/09/2019</t>
  </si>
  <si>
    <t>James A. Wilkinson - Pfluger Hall Security Deposit Refund - Event 03/09/2019</t>
  </si>
  <si>
    <t>Atmos Energy - Pfluger Hall - 203 Pecan St E Unit B, Period 02/26 - 03/26/19</t>
  </si>
  <si>
    <t>Anthony Campana - Pluger Hall Security - Event Date 03/23/2019</t>
  </si>
  <si>
    <t>Janie Campana - Pluger Hall Security - Event Date 03/23/2019</t>
  </si>
  <si>
    <t>Mario  Pena - Pfluger Hall Security Deposit Refund - Event 03/16/2019</t>
  </si>
  <si>
    <t>Elizabeth Sanchez - Pfluger Hall Security Deposit Refund - Event 03/27/2019</t>
  </si>
  <si>
    <t>4/02/2019</t>
  </si>
  <si>
    <t>City of Pflugerville - Pfluger Hall - 203 B E Pfluger St Hall, Period 02/19 - 03/18/2019</t>
  </si>
  <si>
    <t>Suddenlink - Pfluger Hall - 203 Pecan St E, Ste B, Apr 2019 cable service</t>
  </si>
  <si>
    <t>TXU Energy - Acct 100018702531 - Pfluger Hall, Period 02/21 - 03/21/19</t>
  </si>
  <si>
    <t>Buildingstars of Austin - Pfluger Hall March cleanings</t>
  </si>
  <si>
    <t>Anthony Campana - Pfluger Hall Security - Event Date 04/13/2019</t>
  </si>
  <si>
    <t>Claudia B. Escalera - Pfluger Hall Security Deposit Refund - Event 04/13/2019</t>
  </si>
  <si>
    <t>Candice Hernandez - Pfluger Hall Security Deposit Refund - Event 04/11/2019</t>
  </si>
  <si>
    <t>Christopher Lee Nance - Pfluger Hall Security - Event Date 04/13/2019</t>
  </si>
  <si>
    <t>Atmos Energy - Pfluger Hall - 203 Pecan St E Unit B, Period 3/27-4/26/19</t>
  </si>
  <si>
    <t>Anthony Campana - Pfluger Hall Security - Event Date 04/06/2019</t>
  </si>
  <si>
    <t>William D. Harris - Pfluger Hall Security Deposit Refund - Event 4/6/19: Less $85 for additional table rental and stage cleaning.</t>
  </si>
  <si>
    <t>500.00 
-85.00</t>
  </si>
  <si>
    <t>Cody J Irby - Pfluger Hall Security - Event Date 04/06/2019</t>
  </si>
  <si>
    <t>Janitor's Warehouse - Cust 0002957 - (3) Cs Scott 2-ply tissue paper - Pfluger Hall</t>
  </si>
  <si>
    <t>Suddenlink - Pfluger Hall - 203 Pecan St E, Ste B, May 2019 cable service</t>
  </si>
  <si>
    <t>TXU Energy - Acct 100018702531 - Pfluger Hall, Period 3/22-4/22/19</t>
  </si>
  <si>
    <t>5/10/2019</t>
  </si>
  <si>
    <t>Buildingstars of Austin - Pfluger Hall April cleanings</t>
  </si>
  <si>
    <t>Anthony Campana - Pfluger Hall Security - Event Date 04/27/2019</t>
  </si>
  <si>
    <t>City of Pflugerville - Pfluger Hall - 203 B E Pfluger St Hall, Period 3/18-4/22/20</t>
  </si>
  <si>
    <t>Michael De La Rosa - Pfluger Hall Security - Event Date 04/20/2019</t>
  </si>
  <si>
    <t>Cody J Irby - Invoices CKREQ042019, CKREQ042719, CKREQ050419</t>
  </si>
  <si>
    <t>Anthony Campana - Pfluger Hall Security - Event Date 05/11/2019</t>
  </si>
  <si>
    <t>CTKBTC - Pfluger Hall Security Deposit Refund - Event 04/20/2019</t>
  </si>
  <si>
    <t>Garcia III, Ramon - Pfluger Hall Security - Event Date 05/10/2019</t>
  </si>
  <si>
    <t>Ambrocio Martinez - Pfluger Hall Security Deposit Refund - Event 05/11/2019</t>
  </si>
  <si>
    <t>Mark R. Neff - Pfluger Hall Security - Event Date 05/11/2019</t>
  </si>
  <si>
    <t>Pflugerville Middle School PTO - Pfluger Hall Security Deposit Refund - Event 05/03/2019: Less $250 for damage to couch.</t>
  </si>
  <si>
    <t>500.00 
-250.00</t>
  </si>
  <si>
    <t>Sonia Ramirez - Pfluger Hall Security - Event Date 05/10/2019</t>
  </si>
  <si>
    <t>Hortencia Tabira - Pfluger Hall Security Deposit Refund - Event 05/10/2019</t>
  </si>
  <si>
    <t>Norma H Tovar - Pfluger Hall Security Deposit Refund - Event 05/04/2019</t>
  </si>
  <si>
    <t>Wells Branch Spanish Congregation of Jehovah's Witnesses - Pfluger Hall Security Deposit Refund - Event 04/19/2019</t>
  </si>
  <si>
    <t>5/24/2019</t>
  </si>
  <si>
    <t>Tina G. Rodriguez - Deposited Item Returned</t>
  </si>
  <si>
    <t>FAC-00-1100-000 
FAC-00-2300-000</t>
  </si>
  <si>
    <t>Cash - Facilities Operating Account  
Deferred Revenue</t>
  </si>
  <si>
    <t>-1900.00 
1900.00</t>
  </si>
  <si>
    <t>Atmos Energy - Pfluger Hall - 203 Pecan Ste E Unit B, Period 4/27/19-5/23/19</t>
  </si>
  <si>
    <t>0005117[VOID]</t>
  </si>
  <si>
    <t>Janitor's Warehouse - Cust 0002957 - (6) 2-Ply Center Pull Towel - Pfluger Hall</t>
  </si>
  <si>
    <t>Lucy Belmarez - Pfluger Hall Security Deposit Refund - Event 8/17/2019: Less $100 Cancellation Fee</t>
  </si>
  <si>
    <t>Anthony Campana - Pfluger Hall Security - Event Date 6/1/2019</t>
  </si>
  <si>
    <t>Janie Campana - Pfluger Hall Security - Event Date 6/1/2019</t>
  </si>
  <si>
    <t>Laura A. Carlin - Pfluger Hall Security Deposit Refund - Event 5/18/2019</t>
  </si>
  <si>
    <t>City of Pflugerville - Pfluger Hall - 203 B E Pfluger St Hall, Period 4/22/19-5/20/2019</t>
  </si>
  <si>
    <t>Garcia III, Ramon - Pfluger Hall Security - Event Date 5/25/2019</t>
  </si>
  <si>
    <t>German American Farm Mutual - Pfluger Hall Security Deposit Refund - Event 5/16/2019</t>
  </si>
  <si>
    <t>Mary J. Hapshie - Pfluger Hall Security Deposit Refund - Event 5/30/2019</t>
  </si>
  <si>
    <t>Dania Hunter - Pfluger Hall Security Deposit Refund - Event 5/31/2019</t>
  </si>
  <si>
    <t>Stephen Lozano - Pfluger Hall Security - Event Date 5/26/2019</t>
  </si>
  <si>
    <t>Cynthia  A Martinez - Pfluger Hall Security Deposit Refund - Event 5/25/2019</t>
  </si>
  <si>
    <t>Christopher Lee Nance - Pfluger Hall Security - Event Date 5/26/2019</t>
  </si>
  <si>
    <t>Sonia Ramirez - Pfluger Hall Security - Event Date 5/25/2019</t>
  </si>
  <si>
    <t>Maria L. Sosa - Pfluger Hall Security Deposit Refund - Event 5/26/2019</t>
  </si>
  <si>
    <t>Suddenlink - Pfluger Hall - 203 Pecan St E, June cable service</t>
  </si>
  <si>
    <t>TXU Energy - Acct 100018702531 - Pfluger Hall, Period 4/23/19-5/21/19</t>
  </si>
  <si>
    <t>Buildingstars of Austin - Pfluger Hall May Cleanings</t>
  </si>
  <si>
    <t>BCVTV, LLC - Invoices CKREQ072019, CKREQ092119, CKREQ123119</t>
  </si>
  <si>
    <t>1250.00 
-300.00</t>
  </si>
  <si>
    <t>Monica Cortez - Pfluger Hall Security Deposit Refund - Event date 06/01/2019: Plus $200 credit for facility issues</t>
  </si>
  <si>
    <t>500.00 
200.00</t>
  </si>
  <si>
    <t>Marcos Flores - Pfluger Hall Security Deposit Refund - Event Date 06/15/2019</t>
  </si>
  <si>
    <t>David &amp; Rosa Fontenot - Pfluger Hall Security Deposit Refund - Event Date 06/08/2019: Plus $220 for unused round tables</t>
  </si>
  <si>
    <t>500.00 
220.00</t>
  </si>
  <si>
    <t>A'Karia S. Ford - Pfluger Hall Security Deposit Refund - Cancelled Event Date 11/02/2019: Less $100 Cancellation Fee</t>
  </si>
  <si>
    <t>Reynaldo Gonzalez - Invoices CKREQ060819, CKREQ061519</t>
  </si>
  <si>
    <t>Anthony Vlasic - Invoices CKREQ060819, CKREQ061519</t>
  </si>
  <si>
    <t>Atmos Energy - Pfluger Hall - 203 Pecan Ste E Unit B, Period 5/24 - 6/24/19</t>
  </si>
  <si>
    <t>Anthony Campana - Invoices CKREQ062819, CKREQ062919</t>
  </si>
  <si>
    <t>Janie Campana - Invoices CKREQ062819, CKREQ062919</t>
  </si>
  <si>
    <t>Reynaldo Gonzalez - Pfluger Hall Security - Event Date 06/22/19</t>
  </si>
  <si>
    <t>0005146[VOID]</t>
  </si>
  <si>
    <t>Suddenlink - Pfluger Hall - 203 Pecan Ste E, Ste B, July cable service</t>
  </si>
  <si>
    <t>TXU Energy - Acct 100018702531 - Pfluger Hall, Period 05/22 - 06/20/19</t>
  </si>
  <si>
    <t>Michael R Bessner - Pfluger Hall Security Deposit Refund - Event 6/28/19</t>
  </si>
  <si>
    <t>Buildingstars of Austin - Pfluger Hall June Cleanings</t>
  </si>
  <si>
    <t>Anthony Campana - Pfluger Hall Security - Event Date 07/06/2019</t>
  </si>
  <si>
    <t>Janie Campana - Pfluger Hall Security - Event Date 07/06/19</t>
  </si>
  <si>
    <t>City of Pflugerville - Pfluger Hall - 203 B E Pfluger St Hall, Period 05/20 - 06/17/19</t>
  </si>
  <si>
    <t>Jessica Frazier - Fee charged by HEB to process Atmos bill payment</t>
  </si>
  <si>
    <t>Janitor's Warehouse - Cust 0002957 - (4) Cs 33-Gal Liners, (4) Cs 55-Gal Blk Brute Liner</t>
  </si>
  <si>
    <t>Jessica Mendez - Pfluger Hall Security Deposit Refund - Event 6/29/19</t>
  </si>
  <si>
    <t>Tina G. Rodriguez - Pfluger Hall Security Deposit Refund - Event 6/22/19</t>
  </si>
  <si>
    <t>Marylou Saenz - Pfluger Hall Security Deposit Refund - Event 7/6/19</t>
  </si>
  <si>
    <t>Jamie R Torres - Pfluger Hall Security Deposit Refund - Event 06/30/2019</t>
  </si>
  <si>
    <t>Daisy DePaz - Pfluger Hall Security Deposit Refund - Cancelled Event Date 09/14/2019: Less $100 Cancellation Fee</t>
  </si>
  <si>
    <t>0005160[VOID]</t>
  </si>
  <si>
    <t>Garcia III, Ramon - Pfluger Hall Security - Event Date 07/13/2019</t>
  </si>
  <si>
    <t>Brandon Hershman - Pfluger Hall Security - Event Date 07/13/2019</t>
  </si>
  <si>
    <t>Grainger - (12) Pleated Air Filter, 16x25x2, MERV 8, High Capacity for HVAC #4 in Pfluger Hall Requested by Debra Hubert</t>
  </si>
  <si>
    <t>Janitor's Warehouse - (5) Cs. US 4020 2-Ply Center Pull Towels 7.6"X15"; (2) Cs. US 4050 2-Ply Toilet Tissue</t>
  </si>
  <si>
    <t>Atmos Energy - Pfluger Hall - 203 Pecan St E Unit B, Period 06/25 - 07/25/19</t>
  </si>
  <si>
    <t>Anthony Campana - Pfluger Hall Security - Event Date 07/26/2019</t>
  </si>
  <si>
    <t>Janie Campana - Pfluger Hall Security - Event Date 07/26/2019</t>
  </si>
  <si>
    <t>Tiangela N. Haley - Invoices CKREQ072719, CKREQ072819</t>
  </si>
  <si>
    <t>HD Supply Facilities Maintenance, Ltd. - Cust 13842576 - (1) BX 20X25X1' Hd Pleated Filters - Pfluger Hall</t>
  </si>
  <si>
    <t>Zonia Edith Orantes - Pfluger Hall Security Deposit Refund - Event Date 07/26/2019</t>
  </si>
  <si>
    <t>Matthew Ornelas - Pfluger Hall Security Deposit Refund - Event Date 07/13/2019</t>
  </si>
  <si>
    <t>Suddenlink - Pfluger Hall - 203 Pecan St E, Ste B, August cable service</t>
  </si>
  <si>
    <t>TXU Energy - Acct 100018702531 - Pfluger Hall, Period 06/21 - 07/22/19</t>
  </si>
  <si>
    <t>Buildingstars of Austin - Pfluger Hall July Cleanings</t>
  </si>
  <si>
    <t>City of Pflugerville - Pfluger Hall - 203 B E Pfluger St Hall, Period 6/17 - 7/22/19</t>
  </si>
  <si>
    <t>Mohammed Barka Kurugu - Pfluger Hall Security - Event Date 08/03/2019</t>
  </si>
  <si>
    <t>B. Makeba Lewis - Pfluger Hall Security - Event Date 08/03/2019</t>
  </si>
  <si>
    <t>8/15/2019</t>
  </si>
  <si>
    <t>J. Loreto Benitez Ocampo - Pfluger Hall Security Deposit Refund - Event Date 8/3/2019</t>
  </si>
  <si>
    <t>Buildingstars of Austin - Specialty Service - Pfluger Hall - Carpet cleaning dated 7/2/2018</t>
  </si>
  <si>
    <t>Anthony Campana - Pfluger Hall Security - Event Date 8/10/2019</t>
  </si>
  <si>
    <t>Maria Muniz Badillo - Pfluger Hall Security Deposit Refund - Event Date 8/10/2019</t>
  </si>
  <si>
    <t>Mark R. Neff - Pfluger Hall Security - Event Date 8/10/19</t>
  </si>
  <si>
    <t>Ranger Termite &amp; Pest Control, Inc. - Pest Control - Pfluger Hall</t>
  </si>
  <si>
    <t>Atmos Energy - Pfluger Hall - 203 Pecan St E Unit B, Period 7/26 - 8/23/19</t>
  </si>
  <si>
    <t>B. Makeba Lewis - Pfluger Hall Security - Event Date 08/24/2019</t>
  </si>
  <si>
    <t>Buildingstars of Austin - Pfluger Hall August Cleanings</t>
  </si>
  <si>
    <t>City of Pflugerville - Pfluger Hall - 203 B E Pfluger St Hall, Period 7/22 - 8/19/19</t>
  </si>
  <si>
    <t>David Hailes - Pfluger Hall Security - Event Date 08/31/2019</t>
  </si>
  <si>
    <t>Jorge Hernandez - Pfluger Hall Security Deposit Refund - Event Date 8/31/19: Plus $200 credit due to food warmer not working.</t>
  </si>
  <si>
    <t>Kevin Joseph Reiff - Pfluger Hall Security - Event Date 08/24/2019</t>
  </si>
  <si>
    <t>Chakyra Sealie - Pfluger Hall Security Deposit Refund - Event Date 8/24/19</t>
  </si>
  <si>
    <t>Suddenlink - Pfluger Hall - 203 Pecan St E, Ste B, September cable service</t>
  </si>
  <si>
    <t>TXU Energy - Acct 100018702531 - Pfluger Hall, Period 7/23 - 8/21/19</t>
  </si>
  <si>
    <t>Jermain Williams - Pfluger Hall Security - Event Date 08/31/2019</t>
  </si>
  <si>
    <t>Kevin Joseph Reiff - Pfluger Hall Security - Event Date 09/07/2019</t>
  </si>
  <si>
    <t>Richard D Thomas - Pfluger Hall Security - Event Date 09/07/2019</t>
  </si>
  <si>
    <t>Anthony Campana - Pfluger Hall Security - Event Date 09/21/2019</t>
  </si>
  <si>
    <t>Janitor's Warehouse - Cust 0002957 - (6) 2-Ply Center Pull Towels - Pfluger Hall</t>
  </si>
  <si>
    <t>Diana Lavalle - Pfluger Hall Security Deposit Refund - Event Date 09/21/2019</t>
  </si>
  <si>
    <t>Eliza R. Lozano - Pfluger Hall Security Deposit Refund - Event Date 09/07/2019: Less $50 for Grease Damage</t>
  </si>
  <si>
    <t>500.00 
-50.00</t>
  </si>
  <si>
    <t>Mark R. Neff - Pfluger Hall Security - Event Date 09/21/2019</t>
  </si>
  <si>
    <t>Lone Star Emergency Group - New Quint paid by wire on 09/30/2019</t>
  </si>
  <si>
    <t>Wire</t>
  </si>
  <si>
    <t>TD Ameritrade Trust Company - PR 09/30/2018 Employer CO401A Contribution</t>
  </si>
  <si>
    <t>GEN-00-2250-000</t>
  </si>
  <si>
    <t>Retirement Plan - Contributions Payable</t>
  </si>
  <si>
    <t>EFT Wire</t>
  </si>
  <si>
    <t>TD Ameritrade Trust Company - PR 09/30/2018 457 Payment</t>
  </si>
  <si>
    <t>TD Ameritrade Trust Company - PR 09/30/2018 Roth 457 Payment</t>
  </si>
  <si>
    <t>TD Ameritrade Trust Company - PR 09/30/2018 457 LN Payment</t>
  </si>
  <si>
    <t>GEN-00-2251-000</t>
  </si>
  <si>
    <t>Retirement Plan - Loans Payable</t>
  </si>
  <si>
    <t>TD Ameritrade Trust Company - PR 09/30/2018 401(a) LN Payment</t>
  </si>
  <si>
    <t>10/02/2018</t>
  </si>
  <si>
    <t>Discovery Benefits, Inc. - PR 09/30/2018 Reverse Accrual for Employer H.S.A. Contribution</t>
  </si>
  <si>
    <t>GEN-00-2240-000</t>
  </si>
  <si>
    <t>Payroll Liabilities</t>
  </si>
  <si>
    <t>Discovery Benefits, Inc. - PR 09/30/2018 HSAE Payment</t>
  </si>
  <si>
    <t>10/15/2018</t>
  </si>
  <si>
    <t>Discovery Benefits, Inc. - PR 10/15/2018 live ck FSA Employee Deduction</t>
  </si>
  <si>
    <t>GEN-00-1216-000</t>
  </si>
  <si>
    <t>Prepaid expense - FSA</t>
  </si>
  <si>
    <t>Colonial Life - PR 10/15/2018 live ck COL PRE Employee Deduction</t>
  </si>
  <si>
    <t>Colonial Life - PR 10/15/2018 live ck COL PST Employee Deduction</t>
  </si>
  <si>
    <t>Texas Child Support SDU - PR 10/15/2018 live ck CHLDSUP Employee Deduction</t>
  </si>
  <si>
    <t>EFT - 10-15-18 - 1</t>
  </si>
  <si>
    <t>EFT - 10-15-18 - 2</t>
  </si>
  <si>
    <t>EFT - 10-15-18 - 3</t>
  </si>
  <si>
    <t>EFT - 10-15-18 - 4</t>
  </si>
  <si>
    <t>EFT - 10-15-18 - 5</t>
  </si>
  <si>
    <t>EFT - 10-15-18 - 6</t>
  </si>
  <si>
    <t>EFT - 10-15-18 - 7</t>
  </si>
  <si>
    <t>TCDRS - PR 09/15/2018 EE TCDRS Payment</t>
  </si>
  <si>
    <t>TCDRS - PR 09/15/2018 Employer Retirement Plan Contribution</t>
  </si>
  <si>
    <t>EFT WIRE</t>
  </si>
  <si>
    <t>TCDRS - PR 09/30/2018 Employer Retirement Plan Contribution</t>
  </si>
  <si>
    <t>TCDRS - PR 09/30/2018 EE TCDRS Payment</t>
  </si>
  <si>
    <t>Payroll Tax Mana - Tax draft - PR 10/15/2018 EE/ER PR Taxes Payment</t>
  </si>
  <si>
    <t>GEN-00-2240-000 
GEN-HR-5021-000 
GEN-HR-5022-000 
GEN-HR-5023-000</t>
  </si>
  <si>
    <t>Payroll Liabilities 
FICA Tax 
Medicare Tax 
SUTA Tax</t>
  </si>
  <si>
    <t>81947.83 
27787.27 
6618.08 
13.29</t>
  </si>
  <si>
    <t>Blackman Amcheck - PR 10/15/2018 Payroll Processing Fees</t>
  </si>
  <si>
    <t>PPFA - Firefighter Association - PR 10/15/2018 PPFA Employee PR Deductions</t>
  </si>
  <si>
    <t>Amcheck Payroll - PR 10/15/2018 Net Salary Payment</t>
  </si>
  <si>
    <t>GEN-00-1216-000 
GEN-00-2001-000 
GEN-00-2240-000 
GEN-00-2250-000 
GEN-00-2251-000 
GEN-AD-6311-000 
GEN-HR-5010-000 
GEN-HR-5012-000 
GEN-HR-5130-000 
GEN-HR-5131-000 
GEN-HR-5150-000 
GEN-OP-5812-000 
GEN-OP-5880-000</t>
  </si>
  <si>
    <t>Prepaid expense - FSA 
Accrue Accounts Payable 
Payroll Liabilities 
Retirement Plan - Contributions Payable 
Retirement Plan - Loans Payable 
Stipend 
Salaries 
Salary Expense -  Overtime 
Health Insurance (&amp; Dental FY2018) 
Dental &amp; Vision Insurance 
AD &amp; D and Life Insurance 
EMS Tng. Conference &amp; CEU 
Certification Fees</t>
  </si>
  <si>
    <t>-1634.13 
178.66 
-88888.32 
-47294.49 
-6891.62 
200.00 
452721.94 
24722.29 
-14921.52 
-2493.93 
-1085.95 
1233.08 
435.17</t>
  </si>
  <si>
    <t>Charles Schwab Bank - October 2018 Retirement Plan Contribution</t>
  </si>
  <si>
    <t>Moneylink181015</t>
  </si>
  <si>
    <t>10/16/2018</t>
  </si>
  <si>
    <t>TD Ameritrade Trust Company - PR 10/15/2018 401(a) LN Payment</t>
  </si>
  <si>
    <t>TD Ameritrade Trust Company - PR 10/15/2018 Roth 457 Payment</t>
  </si>
  <si>
    <t>TD Ameritrade Trust Company - PR 10/15/2018 457 LN Payment</t>
  </si>
  <si>
    <t>TD Ameritrade Trust Company - PR 10/15/2018 Employer CO401A Contribution</t>
  </si>
  <si>
    <t>TD Ameritrade Trust Company - PR 10/15/2018 457 Payment</t>
  </si>
  <si>
    <t>10/17/2018</t>
  </si>
  <si>
    <t>Discovery Benefits, Inc. - PR 10/15/2018 Reverse Accrual for Employer H.S.A. Contribution</t>
  </si>
  <si>
    <t>Discovery Benefits, Inc. - PR 10/15/2018 HSAE Payment</t>
  </si>
  <si>
    <t>10/31/2018</t>
  </si>
  <si>
    <t>Discovery Benefits, Inc. - PR 10/31/2018 live ck FSA Employee Deduction</t>
  </si>
  <si>
    <t>Colonial Life - PR 10/31/2018 live ck COL PRE Employee Deduction</t>
  </si>
  <si>
    <t>Colonial Life - PR 10/31/2018 live ck COL PST Employee Deduction</t>
  </si>
  <si>
    <t>Texas Child Support SDU - PR 10/31/2018 live ck CHLDSUP Employee Deduction</t>
  </si>
  <si>
    <t>EFT - 10-31-18 - 1</t>
  </si>
  <si>
    <t>EFT - 10-31-18 - 2</t>
  </si>
  <si>
    <t>EFT - 10-31-18 - 3</t>
  </si>
  <si>
    <t>EFT - 10-31-18 - 4</t>
  </si>
  <si>
    <t>EFT - 10-31-18 - 5</t>
  </si>
  <si>
    <t>EFT - 10-31-18 - 6</t>
  </si>
  <si>
    <t>EFT - 10-31-18 - 7</t>
  </si>
  <si>
    <t>Amcheck Payroll - PR 10/31/2018 Net salary payment</t>
  </si>
  <si>
    <t>GEN-00-1216-000 
GEN-00-2240-000 
GEN-00-2250-000 
GEN-00-2251-000 
GEN-HR-5010-000 
GEN-HR-5012-000 
GEN-HR-5130-000 
GEN-HR-5131-000 
GEN-HR-5150-000 
GEN-HR-5151-000 
GEN-OP-5880-000 
GEN-PR-5910-000</t>
  </si>
  <si>
    <t>Prepaid expense - FSA 
Payroll Liabilities 
Retirement Plan - Contributions Payable 
Retirement Plan - Loans Payable 
Salaries 
Salary Expense -  Overtime 
Health Insurance (&amp; Dental FY2018) 
Dental &amp; Vision Insurance 
AD &amp; D and Life Insurance 
Other Benefits 
Certification Fees 
Fire Protection / Supply &amp; Materials</t>
  </si>
  <si>
    <t>-1634.13 
-90142.34 
-47348.65 
-6770.92 
457027.03 
26605.98 
-14741.96 
-2465.95 
-1184.38 
-336.00 
87.17 
121.96</t>
  </si>
  <si>
    <t>PPFA - Firefighter Association - PR 10/31/2018 PPFA Employee PR Deduction</t>
  </si>
  <si>
    <t>PR 10/31/2018 PPFA</t>
  </si>
  <si>
    <t>Blackman Amcheck - PR 10/31/2018 Payroll Processing Fees</t>
  </si>
  <si>
    <t>PR 10/31/2018 Proces</t>
  </si>
  <si>
    <t>Payroll Tax Mana - Tax draft - PR 10/31/2018  EE/ER PR Taxes Payment</t>
  </si>
  <si>
    <t>PR 10/31/2018 Taxes</t>
  </si>
  <si>
    <t>83134.49 
27602.39 
6708.14 
6.48</t>
  </si>
  <si>
    <t>11/02/2018</t>
  </si>
  <si>
    <t>TD Ameritrade Trust Company - PR 10/31/2018 401(a) LN Payment</t>
  </si>
  <si>
    <t>PR 10/31/2018  401(a</t>
  </si>
  <si>
    <t>TD Ameritrade Trust Company - PR 10/31/2018 457 LN Payment</t>
  </si>
  <si>
    <t>PR 10/31/2018  457 L</t>
  </si>
  <si>
    <t>TD Ameritrade Trust Company - PR 10/31/2018 457 Payment</t>
  </si>
  <si>
    <t>PR 10/31/2018 457</t>
  </si>
  <si>
    <t>TD Ameritrade Trust Company - PR 10/31/2018 Employer CO401A Contribution</t>
  </si>
  <si>
    <t>PR 10/31/2018 ER CO4</t>
  </si>
  <si>
    <t>Discovery Benefits, Inc. - PR 10/31/2018 HSAE Payment</t>
  </si>
  <si>
    <t>PR 10/31/2018 HSAE</t>
  </si>
  <si>
    <t>Discovery Benefits, Inc. - PR 10/31/2018 Reverse Accrual for Employer H.S.A. Contribution</t>
  </si>
  <si>
    <t>PR 10/31/2018 HSAR</t>
  </si>
  <si>
    <t>TD Ameritrade Trust Company - PR 10/31/2018 Roth 457 Payment</t>
  </si>
  <si>
    <t>PR 10/31/2018 Roth 4</t>
  </si>
  <si>
    <t>11/15/2018</t>
  </si>
  <si>
    <t>Discovery Benefits, Inc. - PR 11/15/2018 live ck FSA Employee Deduction</t>
  </si>
  <si>
    <t>Colonial Life - PR 11/15/2018 live ck COL PRE Employee Deduction</t>
  </si>
  <si>
    <t>Colonial Life - PR 11/15/2018 live ck COL PST Employee Deduction</t>
  </si>
  <si>
    <t>Texas Child Support SDU - PR 11/15/2018 live ck CHLDSUP Employee Deduction</t>
  </si>
  <si>
    <t>EFT - 11-15-18 - 1</t>
  </si>
  <si>
    <t>EFT - 11-15-18 - 2</t>
  </si>
  <si>
    <t>EFT - 11-15-18 - 3</t>
  </si>
  <si>
    <t>EFT - 11-15-18 - 4</t>
  </si>
  <si>
    <t>EFT - 11-15-18 - 5</t>
  </si>
  <si>
    <t>EFT - 11-15-18 - 6</t>
  </si>
  <si>
    <t>EFT - 11-15-18 - 7</t>
  </si>
  <si>
    <t>TCDRS - PR 10/15/2018 Employer Retirement Plan Contribution</t>
  </si>
  <si>
    <t>TCDRS - PR 10/15/2018 EE TCDRS Payment</t>
  </si>
  <si>
    <t>Charles Schwab Bank - November 2018 Retirement Plan Contribution</t>
  </si>
  <si>
    <t>Moneylink181115</t>
  </si>
  <si>
    <t>TCDRS - PR 10/31/2018 EE TCDRS Payment</t>
  </si>
  <si>
    <t>PR 10/31/2018 EE TCD</t>
  </si>
  <si>
    <t>TCDRS - PR 10/31/2018 Employer Retirement Plan Contribution</t>
  </si>
  <si>
    <t>PR 10/31/2018 EE/ER</t>
  </si>
  <si>
    <t>Amcheck Payroll - PR 11/15/2018 Net Salary Payment</t>
  </si>
  <si>
    <t>GEN-00-1216-000 
GEN-00-2240-000 
GEN-00-2250-000 
GEN-00-2251-000 
GEN-AD-6311-000 
GEN-HR-5010-000 
GEN-HR-5012-000 
GEN-HR-5130-000 
GEN-HR-5131-000 
GEN-HR-5150-000 
GEN-HR-5151-000 
GEN-OP-5851-000 
GEN-OP-5880-000 
GEN-PR-5911-000</t>
  </si>
  <si>
    <t>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 
Certification Fees 
Community Outreach/PR Programs</t>
  </si>
  <si>
    <t>PR 11/15/2018 Net Sa</t>
  </si>
  <si>
    <t>-1634.13 
-89944.38 
-47004.98 
-6752.61 
200.00 
453588.00 
29182.47 
-14591.93 
-2446.40 
-1148.72 
-168.00 
648.00 
298.66 
259.08</t>
  </si>
  <si>
    <t>PPFA - Firefighter Association - PR 11/15/2018 PPFA Employee PR Deduction</t>
  </si>
  <si>
    <t>PR 11/15/2018 PPFA</t>
  </si>
  <si>
    <t>Blackman Amcheck - PR 11/15/2018 Payroll Processing Fees</t>
  </si>
  <si>
    <t>PR 11/15/2018 Proces</t>
  </si>
  <si>
    <t>Payroll Tax Mana - Tax draft - PR 11/15/2018  EE/ER PR Taxes Payment</t>
  </si>
  <si>
    <t>PR 11/15/2018 Taxes</t>
  </si>
  <si>
    <t>82948.68 
27298.19 
6700.61 
6.48</t>
  </si>
  <si>
    <t>11/16/2018</t>
  </si>
  <si>
    <t>TD Ameritrade Trust Company - PR 11/15/2018 401(a) LN Payment</t>
  </si>
  <si>
    <t>PR 11/15/2018  401(a</t>
  </si>
  <si>
    <t>TD Ameritrade Trust Company - PR 11/15/2018 457 LN Payment</t>
  </si>
  <si>
    <t>PR 11/15/2018  457 L</t>
  </si>
  <si>
    <t>TD Ameritrade Trust Company - PR 11/15/2018 457 Payment</t>
  </si>
  <si>
    <t>PR 11/15/2018 457</t>
  </si>
  <si>
    <t>TD Ameritrade Trust Company - PR 11/15/2018 Employer CO401A Contribution</t>
  </si>
  <si>
    <t>PR 11/15/2018 ER CO4</t>
  </si>
  <si>
    <t>TD Ameritrade Trust Company - PR 11/15/2018 Roth 457 Payment</t>
  </si>
  <si>
    <t>PR 11/15/2018 Roth 4</t>
  </si>
  <si>
    <t>Discovery Benefits, Inc. - PR 11/15/2018 HSAE Payment</t>
  </si>
  <si>
    <t>PR 11/15/2018 HSAE</t>
  </si>
  <si>
    <t>Discovery Benefits, Inc. - PR 11/15/2018 Reverse Accrual for Employer H.S.A. Contribution</t>
  </si>
  <si>
    <t>PR 11/15/2018 HSAR</t>
  </si>
  <si>
    <t>Discovery Benefits, Inc. - PR 11/30/2018 live ck FSA Employee Deduction</t>
  </si>
  <si>
    <t>Colonial Life - PR 11/30/2018 live ck COL PRE Employee Deduction</t>
  </si>
  <si>
    <t>Colonial Life - PR 11/30/2018 live ck COL PST Employee Deduction</t>
  </si>
  <si>
    <t>Texas Child Support SDU - PR 11/30/2018 live ck CHLDSUP Employee Deduction</t>
  </si>
  <si>
    <t>EFT - 11-30-18 - 1</t>
  </si>
  <si>
    <t>EFT - 11-30-18 - 2</t>
  </si>
  <si>
    <t>EFT - 11-30-18 - 3</t>
  </si>
  <si>
    <t>EFT - 11-30-18 - 4</t>
  </si>
  <si>
    <t>EFT - 11-30-18 - 5</t>
  </si>
  <si>
    <t>EFT - 11-30-18 - 6</t>
  </si>
  <si>
    <t>EFT - 11-30-18 - 7</t>
  </si>
  <si>
    <t>Amcheck Payroll - PR 11/30/2018 Net Salary Payment</t>
  </si>
  <si>
    <t>GEN-00-1216-000 
GEN-00-2240-000 
GEN-00-2250-000 
GEN-00-2251-000 
GEN-HR-5010-000 
GEN-HR-5012-000 
GEN-HR-5130-000 
GEN-HR-5131-000 
GEN-HR-5150-000 
GEN-HR-5151-000 
GEN-HR-5750-000 
GEN-OP-5851-000 
GEN-OP-5852-000 
GEN-OP-5855-000 
GEN-OP-5880-000</t>
  </si>
  <si>
    <t>Prepaid expense - FSA 
Payroll Liabilities 
Retirement Plan - Contributions Payable 
Retirement Plan - Loans Payable 
Salaries 
Salary Expense -  Overtime 
Health Insurance (&amp; Dental FY2018) 
Dental &amp; Vision Insurance 
AD &amp; D and Life Insurance 
Other Benefits 
Events Program 
Per Diem - Travel Training 
Lodging - Travel Training 
Mileage/Rental Car - Travel Training 
Certification Fees</t>
  </si>
  <si>
    <t>PR 11/30/2018 Net Sa</t>
  </si>
  <si>
    <t>-1634.13 
-89856.05 
-48051.27 
-6620.51 
465848.88 
28779.42 
-23059.14 
-3294.14 
-1148.72 
-168.00 
935.28 
406.00 
176.97 
175.91 
450.08</t>
  </si>
  <si>
    <t>PPFA - Firefighter Association - PR 11/30/2018 PPFA Employee PR Deduction</t>
  </si>
  <si>
    <t>PR 11/30/2018 PPFA</t>
  </si>
  <si>
    <t>Blackman Amcheck - PR 11/30/2018 Payroll Processing Fees</t>
  </si>
  <si>
    <t>PR 11/30/2018 Proces</t>
  </si>
  <si>
    <t>Payroll Tax Mana - Tax draft - PR 11/30/2018  EE/ER PR Taxes Payment</t>
  </si>
  <si>
    <t>PR 11/30/2018 Taxes</t>
  </si>
  <si>
    <t>82910.21 
27211.25 
6735.11 
6.62</t>
  </si>
  <si>
    <t>TD Ameritrade Trust Company - PR 11/30/2018 401(a) LN Payment</t>
  </si>
  <si>
    <t>PR 11/30/2018  401(a</t>
  </si>
  <si>
    <t>TD Ameritrade Trust Company - PR 11/30/2018 457 LN Payment</t>
  </si>
  <si>
    <t>PR 11/30/2018  457 L</t>
  </si>
  <si>
    <t>TD Ameritrade Trust Company - PR 11/30/2018 457 Payment</t>
  </si>
  <si>
    <t>PR 11/30/2018 457</t>
  </si>
  <si>
    <t>TD Ameritrade Trust Company - PR 11/30/2018 Employer CO401A Contribution</t>
  </si>
  <si>
    <t>PR 11/30/2018 ER CO4</t>
  </si>
  <si>
    <t>TD Ameritrade Trust Company - PR 11/30/2018 Roth 457 Payment</t>
  </si>
  <si>
    <t>PR 11/30/2018 Roth 4</t>
  </si>
  <si>
    <t>Discovery Benefits, Inc. - PR 11/30/2018 HSAE Payment</t>
  </si>
  <si>
    <t>PR 11/30/2018 HSAE</t>
  </si>
  <si>
    <t>Discovery Benefits, Inc. - PR 11/30/2018 Reverse Accrual for Employer H.S.A. Contribution</t>
  </si>
  <si>
    <t>PR 11/30/2018 HSAR</t>
  </si>
  <si>
    <t>12/15/2018</t>
  </si>
  <si>
    <t>Discovery Benefits, Inc. - PR 12/15/2018 live ck FSA Employee Deduction</t>
  </si>
  <si>
    <t>Colonial Life - PR 12/15/2018 live ck COL PRE Employee Deduction</t>
  </si>
  <si>
    <t>Colonial Life - PR 12/15/2018 live ck COL PST Employee Deduction</t>
  </si>
  <si>
    <t>Texas Child Support SDU - PR 12/15/2018 live ck CHLDSUP Employee Deduction</t>
  </si>
  <si>
    <t>EFT - 12-15-18 - 1</t>
  </si>
  <si>
    <t>EFT - 12-15-18 - 2</t>
  </si>
  <si>
    <t>EFT - 12-15-18 - 3</t>
  </si>
  <si>
    <t>EFT - 12-15-18 - 4</t>
  </si>
  <si>
    <t>EFT - 12-15-18 - 5</t>
  </si>
  <si>
    <t>EFT - 12-15-18 - 6</t>
  </si>
  <si>
    <t>EFT - 12-15-18 - 7</t>
  </si>
  <si>
    <t>Amcheck Payroll - PR 12/15/2018 Net Salary Payment</t>
  </si>
  <si>
    <t>GEN-00-1216-000 
GEN-00-2240-000 
GEN-00-2250-000 
GEN-00-2251-000 
GEN-AD-5852-000 
GEN-AD-5853-000 
GEN-AD-5855-000 
GEN-HR-5010-000 
GEN-HR-5012-000 
GEN-HR-5130-000 
GEN-HR-5131-000 
GEN-HR-5150-000 
GEN-HR-5151-000 
GEN-HR-5750-000 
GEN-OP-5851-000 
GEN-OP-5852-000 
GEN-OP-5855-000 
GEN-OP-5880-000</t>
  </si>
  <si>
    <t>Prepaid expense - FSA 
Payroll Liabilities 
Retirement Plan - Contributions Payable 
Retirement Plan - Loans Payable 
Lodging - Travel Training 
Meals - Travel Training 
Mileage/Rental Car - Travel Training 
Salaries 
Salary Expense -  Overtime 
Health Insurance (&amp; Dental FY2018) 
Dental &amp; Vision Insurance 
AD &amp; D and Life Insurance 
Other Benefits 
Events Program 
Per Diem - Travel Training 
Lodging - Travel Training 
Mileage/Rental Car - Travel Training 
Certification Fees</t>
  </si>
  <si>
    <t>PR 12/15/2018 Net Sa</t>
  </si>
  <si>
    <t>-1634.13 
-90641.24 
-47190.75 
-6620.51 
147.11 
91.50 
137.11 
451837.32 
31705.33 
-14765.12 
-2443.22 
-1152.46 
-168.00 
295.44 
247.50 
405.38 
55.07 
737.91</t>
  </si>
  <si>
    <t>PPFA - Firefighter Association - PR 12/15/2018 PPFA Employee PR Deduction</t>
  </si>
  <si>
    <t>PR 12/15/2018 PPFA</t>
  </si>
  <si>
    <t>Blackman Amcheck - PR 12/15/2018 Payroll Processing Fees</t>
  </si>
  <si>
    <t>PR 12/15/2018 Proces</t>
  </si>
  <si>
    <t>Payroll Tax Mana - Tax draft - PR 12/15/2018  EE/ER PR Taxes Payment</t>
  </si>
  <si>
    <t>PR 12/15/2018 Taxes</t>
  </si>
  <si>
    <t>83805.43 
27003.81 
6712.15 
6.61</t>
  </si>
  <si>
    <t>12/17/2018</t>
  </si>
  <si>
    <t>Charles Schwab Bank - December 2018 Retirement Plan Contribution</t>
  </si>
  <si>
    <t>Moneylink181217</t>
  </si>
  <si>
    <t>TCDRS - PR 11/15/2018 EE - TCDRS Payment</t>
  </si>
  <si>
    <t>PR 11/15/2018 EE TCD</t>
  </si>
  <si>
    <t>TCDRS - PR 11/15/2018 Employer Retirement Plan Contribution</t>
  </si>
  <si>
    <t>PR 11/15/2018 EE/ER</t>
  </si>
  <si>
    <t>TCDRS - PR 11/30/2018 EE - TCDRS Payment</t>
  </si>
  <si>
    <t>PR 11/30/2018 EE TCD</t>
  </si>
  <si>
    <t>TCDRS - PR 11/30/2018 Employer Retirement Plan Contribution</t>
  </si>
  <si>
    <t>PR 11/30/2018 EE/ER</t>
  </si>
  <si>
    <t>TD Ameritrade Trust Company - PR 12/15/2018 401(a) LN Payment</t>
  </si>
  <si>
    <t>PR 12/15/2018  401(a</t>
  </si>
  <si>
    <t>TD Ameritrade Trust Company - PR 12/15/2018 457 LN Payment</t>
  </si>
  <si>
    <t>PR 12/15/2018  457 L</t>
  </si>
  <si>
    <t>TD Ameritrade Trust Company - PR 12/15/2018 457 Payment</t>
  </si>
  <si>
    <t>PR 12/15/2018 457</t>
  </si>
  <si>
    <t>TD Ameritrade Trust Company - PR 12/15/2018 Employer CO401A Contribution</t>
  </si>
  <si>
    <t>PR 12/15/2018 ER CO4</t>
  </si>
  <si>
    <t>TD Ameritrade Trust Company - PR 12/15/2018 Roth 457 Payment</t>
  </si>
  <si>
    <t>PR 12/15/2018 Roth 4</t>
  </si>
  <si>
    <t>12/18/2018</t>
  </si>
  <si>
    <t>Discovery Benefits, Inc. - PR 12/15/2018 HSAE Payment</t>
  </si>
  <si>
    <t>PR 12/15/2018 HSAE</t>
  </si>
  <si>
    <t>Discovery Benefits, Inc. - PR 12/15/2018 Reverse Accrual for Employer H.S.A. Contribution</t>
  </si>
  <si>
    <t>PR 12/15/2018 HSAR</t>
  </si>
  <si>
    <t>Discovery Benefits, Inc. - PR 12/31/2018 live ck FSA Employee Deduction</t>
  </si>
  <si>
    <t>Colonial Life - PR 12/31/2018 live ck COL PRE Employee Deduction</t>
  </si>
  <si>
    <t>Colonial Life - PR 12/31/2018 live ck COL PST Employee Deduction</t>
  </si>
  <si>
    <t>Texas Child Support SDU - PR 12/31/2018 live ck CHLDSUP Employee Deduction</t>
  </si>
  <si>
    <t>EFT - 12-31-18 - 1</t>
  </si>
  <si>
    <t>EFT - 12-31-18 - 2</t>
  </si>
  <si>
    <t>EFT - 12-31-18 - 3</t>
  </si>
  <si>
    <t>EFT - 12-31-18 - 4</t>
  </si>
  <si>
    <t>EFT - 12-31-18 - 5</t>
  </si>
  <si>
    <t>EFT - 12-31-18 - 6</t>
  </si>
  <si>
    <t>EFT - 12-31-18 - 7</t>
  </si>
  <si>
    <t>Amcheck Payroll - PR 12/31/2018 Net Salary Payment</t>
  </si>
  <si>
    <t>GEN-00-1216-000 
GEN-00-2240-000 
GEN-00-2250-000 
GEN-00-2251-000 
GEN-AD-6311-000 
GEN-HR-5010-000 
GEN-HR-5012-000 
GEN-HR-5130-000 
GEN-HR-5131-000 
GEN-HR-5150-000 
GEN-HR-5151-000 
GEN-LG-6751-S02 
GEN-OP-5851-000 
GEN-OP-5852-000 
GEN-OP-5855-000</t>
  </si>
  <si>
    <t>Prepaid expense - FSA 
Payroll Liabilities 
Retirement Plan - Contributions Payable 
Retirement Plan - Loans Payable 
Stipend 
Salaries 
Salary Expense -  Overtime 
Health Insurance (&amp; Dental FY2018) 
Dental &amp; Vision Insurance 
AD &amp; D and Life Insurance 
Other Benefits 
Bldg/Prop. Maint. - Station #2 
Per Diem - Travel Training 
Lodging - Travel Training 
Mileage/Rental Car - Travel Training</t>
  </si>
  <si>
    <t>PR 12/31/2018 Net Sa</t>
  </si>
  <si>
    <t>-1634.13 
-96519.79 
-48418.46 
-6620.51 
200.00 
482501.37 
28979.19 
-15246.20 
-2385.71 
-1152.46 
-168.00 
23.97 
2176.00 
98.16 
189.66</t>
  </si>
  <si>
    <t>PPFA - Firefighter Association - PR 12/31/2018 PPFA Employee PR Deduction</t>
  </si>
  <si>
    <t>PR 12/31/2018 PPFA</t>
  </si>
  <si>
    <t>Blackman Amcheck - PR 12/31/2018 Payroll Processing Fees</t>
  </si>
  <si>
    <t>GEN-HR-5023-000</t>
  </si>
  <si>
    <t>SUTA Tax</t>
  </si>
  <si>
    <t>PR 12/31/2018 Proces</t>
  </si>
  <si>
    <t>Payroll Tax Mana - Tax draft - PR 12/31/2018  EE/ER PR Taxes Payment</t>
  </si>
  <si>
    <t>PR 12/31/2018 Taxes</t>
  </si>
  <si>
    <t>89683.97 
27194.93 
7119.44 
41.99</t>
  </si>
  <si>
    <t>1/04/2019</t>
  </si>
  <si>
    <t>TD Ameritrade Trust Company - PR 12/31/2018 401(a) LN Payment</t>
  </si>
  <si>
    <t>PR 12/31/2018  401(a</t>
  </si>
  <si>
    <t>TD Ameritrade Trust Company - PR 12/31/2018 457 LN Payment</t>
  </si>
  <si>
    <t>PR 12/31/2018  457 L</t>
  </si>
  <si>
    <t>TD Ameritrade Trust Company - PR 12/31/2018 457 Payment</t>
  </si>
  <si>
    <t>PR 12/31/2018 457</t>
  </si>
  <si>
    <t>TD Ameritrade Trust Company - PR 12/31/2018 Employer CO401A Contribution</t>
  </si>
  <si>
    <t>PR 12/31/2018 ER CO4</t>
  </si>
  <si>
    <t>Discovery Benefits, Inc. - PR 12/31/2018 HSAE Payment</t>
  </si>
  <si>
    <t>PR 12/31/2018 HSAE</t>
  </si>
  <si>
    <t>Discovery Benefits, Inc. - PR 12/31/2018 Reverse Accrual for Employer H.S.A. Contribution</t>
  </si>
  <si>
    <t>PR 12/31/2018 HSAR</t>
  </si>
  <si>
    <t>TD Ameritrade Trust Company - PR 12/31/2018 Roth 457 Payment</t>
  </si>
  <si>
    <t>PR 12/31/2018 Roth 4</t>
  </si>
  <si>
    <t>1/15/2019</t>
  </si>
  <si>
    <t>Discovery Benefits, Inc. - PR 01/15/2019 live ck FSA Employee Deduction</t>
  </si>
  <si>
    <t>Colonial Life - PR 01/15/2019 live ck COL PRE Employee Deduction</t>
  </si>
  <si>
    <t>Colonial Life - PR 01/15/2019 live ck COL PST Employee Deduction</t>
  </si>
  <si>
    <t>Texas Child Support SDU - PR 01/15/2019 live ck CHLDSUP Employee Deduction</t>
  </si>
  <si>
    <t>EFT - 01-15-19 - 1</t>
  </si>
  <si>
    <t>EFT - 01-15-19 - 2</t>
  </si>
  <si>
    <t>EFT - 01-15-19 - 3</t>
  </si>
  <si>
    <t>EFT - 01-15-19 - 4</t>
  </si>
  <si>
    <t>EFT - 01-15-19 - 5</t>
  </si>
  <si>
    <t>EFT - 01-15-19 - 6</t>
  </si>
  <si>
    <t>EFT - 01-15-19 - 7</t>
  </si>
  <si>
    <t>Amcheck Payroll - PR 01/15/2019 Net Salary Payment</t>
  </si>
  <si>
    <t>FAC-PF-5740-000 
GEN-00-1216-000 
GEN-00-2240-000 
GEN-00-2250-000 
GEN-00-2251-000 
GEN-AD-6311-000 
GEN-HR-5010-000 
GEN-HR-5012-000 
GEN-HR-5130-000 
GEN-HR-5131-000 
GEN-HR-5150-000 
GEN-HR-5151-000 
GEN-OP-5880-000 
GEN-PR-5911-000</t>
  </si>
  <si>
    <t>Awards Program 
Prepaid expense - FSA 
Payroll Liabilities 
Retirement Plan - Contributions Payable 
Retirement Plan - Loans Payable 
Stipend 
Salaries 
Salary Expense -  Overtime 
Health Insurance (&amp; Dental FY2018) 
Dental &amp; Vision Insurance 
AD &amp; D and Life Insurance 
Other Benefits 
Certification Fees 
Community Outreach/PR Programs</t>
  </si>
  <si>
    <t>PR 01/15/2019 Net Sa</t>
  </si>
  <si>
    <t>2000.00 
-1946.64 
-87151.58 
-45237.87 
-6620.51 
200.00 
438659.33 
27262.46 
-15038.54 
-2419.00 
-1147.97 
-168.00 
160.00 
70.60</t>
  </si>
  <si>
    <t>PPFA - Firefighter Association - PR 01/15/2019 PPFA Employee PR Deduction</t>
  </si>
  <si>
    <t>PR 01/15/2019 PPFA</t>
  </si>
  <si>
    <t>Blackman Amcheck - PR 01/15/2019 Payroll Processing Fees</t>
  </si>
  <si>
    <t>PR 01/15/2019 Proces</t>
  </si>
  <si>
    <t>Payroll Tax Mana - Tax draft - PR 01/15/2019  EE/ER PR Taxes Payment</t>
  </si>
  <si>
    <t>PR 01/15/2019 Taxes</t>
  </si>
  <si>
    <t>80305.79 
27695.44 
6477.22 
8422.58</t>
  </si>
  <si>
    <t>TCDRS - PR 12/15/2018 EE TCDRS Payment</t>
  </si>
  <si>
    <t>PR 12/15/2018 EE TCD</t>
  </si>
  <si>
    <t>TCDRS - PR 12/15/2018 Employer Retirement Plan Contribution</t>
  </si>
  <si>
    <t>PR 12/15/2018 EE/ER</t>
  </si>
  <si>
    <t>TCDRS - PR 12/31/2018 EE TCDRS Payment</t>
  </si>
  <si>
    <t>PR 12/31/2018 EE TCD</t>
  </si>
  <si>
    <t>TCDRS - PR 12/31/2018 Employer Retirement Plan Contribution</t>
  </si>
  <si>
    <t>PR 12/31/2018 EE/ER</t>
  </si>
  <si>
    <t>1/16/2019</t>
  </si>
  <si>
    <t>TD Ameritrade Trust Company - PR 01/15/2019 401(a) LN Payment</t>
  </si>
  <si>
    <t>PR 01/15/2019  401(a</t>
  </si>
  <si>
    <t>TD Ameritrade Trust Company - PR 01/15/2019 457 LN Payment</t>
  </si>
  <si>
    <t>PR 01/15/2019  457 L</t>
  </si>
  <si>
    <t>TD Ameritrade Trust Company - PR 01/15/2019 457 Payment</t>
  </si>
  <si>
    <t>PR 01/15/2019 457</t>
  </si>
  <si>
    <t>TD Ameritrade Trust Company - PR 01/15/2019 Employer CO401A Contribution</t>
  </si>
  <si>
    <t>PR 01/15/2019 ER CO4</t>
  </si>
  <si>
    <t>TD Ameritrade Trust Company - PR 01/15/2019 Roth 457 Payment</t>
  </si>
  <si>
    <t>PR 01/15/2019 Roth 4</t>
  </si>
  <si>
    <t>1/17/2019</t>
  </si>
  <si>
    <t>Discovery Benefits, Inc. - PR 01/15/2019 HSAE Payment</t>
  </si>
  <si>
    <t>PR 01/15/2019 HSAE</t>
  </si>
  <si>
    <t>Discovery Benefits, Inc. - PR 01/15/2019 Reverse Accrual for Employer H.S.A. Contribution</t>
  </si>
  <si>
    <t>PR 01/15/2019 HSAR</t>
  </si>
  <si>
    <t>1/31/2019</t>
  </si>
  <si>
    <t>Discovery Benefits, Inc. - PR 01/31/2019 live ck FSA Employee Deduction</t>
  </si>
  <si>
    <t>Colonial Life - PR 01/31/2019 live ck COL PRE Employee Deduction</t>
  </si>
  <si>
    <t>Colonial Life - PR 01/31/2019 live ck COL PST Employee Deduction</t>
  </si>
  <si>
    <t>Texas Child Support SDU - PR 01/31/2019 live ck CHLDSUP Employee Deduction</t>
  </si>
  <si>
    <t>EFT - 01-31-19 - 1</t>
  </si>
  <si>
    <t>EFT - 01-31-19 - 2</t>
  </si>
  <si>
    <t>EFT - 01-31-19 - 3</t>
  </si>
  <si>
    <t>EFT - 01-31-19 - 4</t>
  </si>
  <si>
    <t>EFT - 01-31-19 - 5</t>
  </si>
  <si>
    <t>EFT - 01-31-19 - 6</t>
  </si>
  <si>
    <t>EFT - 01-31-19 - 7</t>
  </si>
  <si>
    <t>Amcheck Payroll - PR 01/31/2019 Net Salary Payment</t>
  </si>
  <si>
    <t>GEN-00-1216-000 
GEN-00-2240-000 
GEN-00-2250-000 
GEN-00-2251-000 
GEN-HR-5010-000 
GEN-HR-5012-000 
GEN-HR-5130-000 
GEN-HR-5131-000 
GEN-HR-5150-000 
GEN-HR-5151-000 
GEN-OP-5174-000 
GEN-OP-5811-000 
GEN-OP-5842-000 
GEN-OP-5851-000 
GEN-OP-5852-000 
GEN-OP-5880-000 
GEN-PR-5640-000 
GEN-PR-5911-000</t>
  </si>
  <si>
    <t>Prepaid expense - FSA 
Payroll Liabilities 
Retirement Plan - Contributions Payable 
Retirement Plan - Loans Payable 
Salaries 
Salary Expense -  Overtime 
Health Insurance (&amp; Dental FY2018) 
Dental &amp; Vision Insurance 
AD &amp; D and Life Insurance 
Other Benefits 
Fitness Equipment 
Fire/Rescue Tng. Conference &amp; CEU 
EMS Ops. Training Supplies.. 
Per Diem - Travel Training 
Lodging - Travel Training 
Certification Fees 
Uniforms 
Community Outreach/PR Programs</t>
  </si>
  <si>
    <t>PR 01/31/2019 Net Sa</t>
  </si>
  <si>
    <t>-1838.30 
-89304.83 
-46459.66 
-6620.51 
446871.87 
28616.72 
-14975.21 
-2531.48 
-1149.54 
-185.00 
21.00 
250.00 
140.00 
1468.50 
193.20 
490.30 
176.17 
13.99</t>
  </si>
  <si>
    <t>PPFA - Firefighter Association - PR 01/31/2019 PPFA Employee PR Deductions</t>
  </si>
  <si>
    <t>PR 01/31/2019 PPFA</t>
  </si>
  <si>
    <t>Blackman Amcheck - PR 01/31/2019 Payroll Processing Fees</t>
  </si>
  <si>
    <t>PR 01/31/2019 Proces</t>
  </si>
  <si>
    <t>Payroll Tax Mana - Tax draft - PR 01/31/2019  EE/ER PR Taxes Payment</t>
  </si>
  <si>
    <t>PR 01/31/2019 Taxes</t>
  </si>
  <si>
    <t>82253.43 
28145.94 
6582.49 
7617.03</t>
  </si>
  <si>
    <t>TD Ameritrade Trust Company - PR 01/31/2019 401(a) LN Payment</t>
  </si>
  <si>
    <t>PR 01/31/2019  401(a</t>
  </si>
  <si>
    <t>TD Ameritrade Trust Company - PR 01/31/2019 457 LN Payment</t>
  </si>
  <si>
    <t>PR 01/31/2019  457 L</t>
  </si>
  <si>
    <t>TD Ameritrade Trust Company - PR 01/31/2019 457 Payment</t>
  </si>
  <si>
    <t>PR 01/31/2019 457</t>
  </si>
  <si>
    <t>TD Ameritrade Trust Company - PR 01/31/2019 Employer CO401A Contribution</t>
  </si>
  <si>
    <t>PR 01/31/2019 ER CO4</t>
  </si>
  <si>
    <t>TD Ameritrade Trust Company - PR 01/31/2019 Roth 457 Payment</t>
  </si>
  <si>
    <t>PR 01/31/2019 Roth 4</t>
  </si>
  <si>
    <t>2/04/2019</t>
  </si>
  <si>
    <t>Discovery Benefits, Inc. - PR 01/31/2019 HSAE Payment</t>
  </si>
  <si>
    <t>PR 01/31/2019 HSAE</t>
  </si>
  <si>
    <t>Discovery Benefits, Inc. - PR 01/31/2019 Reverse Accrual for Employer H.S.A. Contribution</t>
  </si>
  <si>
    <t>PR 01/31/2019 HSAR</t>
  </si>
  <si>
    <t>Discovery Benefits, Inc. - PR 02/15/2019 live ck FSA Employee Deduction</t>
  </si>
  <si>
    <t>Colonial Life - PR 02/15/2019 live ck COL PRE Employee Deduction</t>
  </si>
  <si>
    <t>Colonial Life - PR 02/15/2019 live ck COL PST Employee Deduction</t>
  </si>
  <si>
    <t>Texas Child Support SDU - PR 02/15/2019 live ck CHLDSUP Employee Deduction</t>
  </si>
  <si>
    <t>EFT - 02-15-19 - 1</t>
  </si>
  <si>
    <t>EFT - 02-15-19 - 2</t>
  </si>
  <si>
    <t>EFT - 02-15-19 - 3</t>
  </si>
  <si>
    <t>EFT - 02-15-19 - 4</t>
  </si>
  <si>
    <t>EFT - 02-15-19 - 5</t>
  </si>
  <si>
    <t>EFT - 02-15-19 - 6</t>
  </si>
  <si>
    <t>EFT - 02-15-19 - 7</t>
  </si>
  <si>
    <t>TCDRS - PR 01/15/2019 EE TCDRS Payment</t>
  </si>
  <si>
    <t>PR 01/15/2019 EE TCD</t>
  </si>
  <si>
    <t>TCDRS - PR 01/15/2019 Employer Retirement Plan Contribution</t>
  </si>
  <si>
    <t>PR 01/15/2019 EE/ER</t>
  </si>
  <si>
    <t>TCDRS - PR 01/31/2019 EE TCDRS Payment</t>
  </si>
  <si>
    <t>PR 01/31/2019 EE TCD</t>
  </si>
  <si>
    <t>TCDRS - PR 01/31/2019 Employer Retirement Plan Contribution</t>
  </si>
  <si>
    <t>PR 01/31/2019 EE/ER</t>
  </si>
  <si>
    <t>Amcheck Payroll - PR 02/15/2019 Net Salary Payment</t>
  </si>
  <si>
    <t>GEN-00-1216-000 
GEN-00-2240-000 
GEN-00-2250-000 
GEN-00-2251-000 
GEN-AD-6311-000 
GEN-HR-5010-000 
GEN-HR-5012-000 
GEN-HR-5130-000 
GEN-HR-5131-000 
GEN-HR-5150-000 
GEN-HR-5151-000 
GEN-HR-5750-000 
GEN-OP-5420-000 
GEN-OP-5811-000 
GEN-OP-5851-000 
GEN-OP-5854-000 
GEN-OP-5880-000 
GEN-PR-5911-000</t>
  </si>
  <si>
    <t>Prepaid expense - FSA 
Payroll Liabilities 
Retirement Plan - Contributions Payable 
Retirement Plan - Loans Payable 
Stipend 
Salaries 
Salary Expense -  Overtime 
Health Insurance (&amp; Dental FY2018) 
Dental &amp; Vision Insurance 
AD &amp; D and Life Insurance 
Other Benefits 
Events Program 
Fuel &amp; Lubricants 
Fire/Rescue Tng. Conference &amp; CEU 
Per Diem - Travel Training 
Air Fare - Travel Training 
Certification Fees 
Community Outreach/PR Programs</t>
  </si>
  <si>
    <t>PR 02/15/2019 Net Sa</t>
  </si>
  <si>
    <t>-1900.90 
-169207.28 
-82501.21 
-6620.51 
200.00 
829971.32 
48955.34 
-15964.75 
-2691.92 
-1187.45 
-321.36 
269.99 
44.52 
250.00 
822.00 
355.96 
238.34 
10.99</t>
  </si>
  <si>
    <t>PPFA - Firefighter Association - PR 02/15/2019 PPFA Employee PR Deduction</t>
  </si>
  <si>
    <t>PR 02/15/2019 PPFA</t>
  </si>
  <si>
    <t>Blackman Amcheck - PR 02/15/2019 Payroll Processing Fees</t>
  </si>
  <si>
    <t>PR 02/15/2019 Proces</t>
  </si>
  <si>
    <t>Payroll Tax Mana - Tax draft - PR 02/15/2019 EE/ER PR Taxes Payment</t>
  </si>
  <si>
    <t>PR 02/15/2019 Taxes</t>
  </si>
  <si>
    <t>162166.61 
53096.21 
12417.66 
5674.41</t>
  </si>
  <si>
    <t>2/19/2019</t>
  </si>
  <si>
    <t>TD Ameritrade Trust Company - PR 02/15/2019 401(a) LN Payment</t>
  </si>
  <si>
    <t>PR 02/15/2019  401(a</t>
  </si>
  <si>
    <t>TD Ameritrade Trust Company - PR 02/15/2019 457 LN Payment</t>
  </si>
  <si>
    <t>PR 02/15/2019  457 L</t>
  </si>
  <si>
    <t>TD Ameritrade Trust Company - PR 02/15/2019 457 Payment</t>
  </si>
  <si>
    <t>PR 02/15/2019 457</t>
  </si>
  <si>
    <t>TD Ameritrade Trust Company - PR 02/15/2019 Employer CO401A Contribution</t>
  </si>
  <si>
    <t>PR 02/15/2019 ER CO4</t>
  </si>
  <si>
    <t>TD Ameritrade Trust Company - PR 02/15/2019 Roth 457 Payment</t>
  </si>
  <si>
    <t>PR 02/15/2019 Roth 4</t>
  </si>
  <si>
    <t>Discovery Benefits, Inc. - PR 02/15/2019 HSAE Payment</t>
  </si>
  <si>
    <t>PR 02/15/2019 HSAE</t>
  </si>
  <si>
    <t>Discovery Benefits, Inc. - PR 02/15/2019 Reverse Accrual for Employer H.S.A. Contribution</t>
  </si>
  <si>
    <t>PR 02/15/2019 HSAR</t>
  </si>
  <si>
    <t>2/28/2019</t>
  </si>
  <si>
    <t>Discovery Benefits, Inc. - PR 02/28/2019 live ck FSA Employee Deduction</t>
  </si>
  <si>
    <t>Colonial Life - PR 02/28/2019 live ck COL PRE Employee Deduction</t>
  </si>
  <si>
    <t>Colonial Life - PR 02/28/2019 live ck COL PST Employee Deduction</t>
  </si>
  <si>
    <t>Texas Child Support SDU - PR 02/28/2019 live ck CHLDSUP Employee Deduction</t>
  </si>
  <si>
    <t>EFT - 02-28-19 - 1</t>
  </si>
  <si>
    <t>EFT - 02-28-19 - 2</t>
  </si>
  <si>
    <t>EFT - 02-28-19 - 3</t>
  </si>
  <si>
    <t>EFT - 02-28-19 - 4</t>
  </si>
  <si>
    <t>EFT - 02-28-19 - 5</t>
  </si>
  <si>
    <t>EFT - 02-28-19 - 6</t>
  </si>
  <si>
    <t>EFT - 02-28-19 - 7</t>
  </si>
  <si>
    <t>Amcheck Payroll - PR 02/28/2019 Net Salary Payment</t>
  </si>
  <si>
    <t>GEN-00-1216-000 
GEN-00-2240-000 
GEN-00-2250-000 
GEN-00-2251-000 
GEN-HR-5010-000 
GEN-HR-5012-000 
GEN-HR-5130-000 
GEN-HR-5131-000 
GEN-HR-5150-000 
GEN-HR-5151-000 
GEN-OP-5402-000 
GEN-OP-5812-000 
GEN-OP-5832-000 
GEN-OP-5880-000</t>
  </si>
  <si>
    <t>Prepaid expense - FSA 
Payroll Liabilities 
Retirement Plan - Contributions Payable 
Retirement Plan - Loans Payable 
Salaries 
Salary Expense -  Overtime 
Health Insurance (&amp; Dental FY2018) 
Dental &amp; Vision Insurance 
AD &amp; D and Life Insurance 
Other Benefits 
Fleet Technician Services 
EMS Tng. Conference &amp; CEU 
EMS Training Equipment 
Certification Fees</t>
  </si>
  <si>
    <t>PR 02/28/2019 Net Sa</t>
  </si>
  <si>
    <t>-1900.81 
-112918.53 
-57941.63 
-7679.57 
545259.03 
48935.49 
-15684.75 
-2648.29 
-1189.04 
-252.00 
109.47 
665.00 
781.37 
87.17</t>
  </si>
  <si>
    <t>PPFA - Firefighter Association - PR 02/28/2019 PPFA Employee PR Deductions</t>
  </si>
  <si>
    <t>PR 02/28/2019 PPFA</t>
  </si>
  <si>
    <t>Blackman Amcheck - PR 02/28/2019 Payroll Processing Fees</t>
  </si>
  <si>
    <t>PR 02/28/2019 Proces</t>
  </si>
  <si>
    <t>Payroll Tax Mana - Tax draft - PR 02/28/2019  EE/ER PR Taxes Payment</t>
  </si>
  <si>
    <t>PR 02/28/2019 Taxes</t>
  </si>
  <si>
    <t>105926.83 
35450.53 
8290.85 
2149.30</t>
  </si>
  <si>
    <t>TD Ameritrade Trust Company - PR 02/28/2019 401(a) LN Payment</t>
  </si>
  <si>
    <t>PR 02/28/2019  401(a</t>
  </si>
  <si>
    <t>TD Ameritrade Trust Company - PR 02/28/2019 457 LN Payment</t>
  </si>
  <si>
    <t>PR 02/28/2019  457 L</t>
  </si>
  <si>
    <t>TD Ameritrade Trust Company - PR 02/28/2019 457 Payment</t>
  </si>
  <si>
    <t>PR 02/28/2019 457</t>
  </si>
  <si>
    <t>TD Ameritrade Trust Company - PR 02/28/2019 Employer CO401A Contribution</t>
  </si>
  <si>
    <t>PR 02/28/2019 ER CO4</t>
  </si>
  <si>
    <t>TD Ameritrade Trust Company - PR 02/28/2019 Roth 457 Payment</t>
  </si>
  <si>
    <t>PR 02/28/2019 Roth 4</t>
  </si>
  <si>
    <t>3/04/2019</t>
  </si>
  <si>
    <t>Discovery Benefits, Inc. - PR 02/28/2019 HSAE Payment</t>
  </si>
  <si>
    <t>PR 02/28/2019 HSAE</t>
  </si>
  <si>
    <t>Discovery Benefits, Inc. - PR 02/28/2019 Reverse Accrual for Employer H.S.A. Contribution</t>
  </si>
  <si>
    <t>PR 02/28/2019 HSAR</t>
  </si>
  <si>
    <t>Discovery Benefits, Inc. - PR 03/15/2019 live ck FSA Employee Deduction</t>
  </si>
  <si>
    <t>Colonial Life - PR 03/15/2019 live ck COL PRE Employee Deduction</t>
  </si>
  <si>
    <t>Colonial Life - PR 03/15/2019 live ck COL PST Employee Deduction</t>
  </si>
  <si>
    <t>Texas Child Support SDU - PR 03/15/2019 live ck CHLDSUP Employee Deduction</t>
  </si>
  <si>
    <t>EFT - 03-15-19 - 1</t>
  </si>
  <si>
    <t>EFT - 03-15-19 - 2</t>
  </si>
  <si>
    <t>EFT - 03-15-19 - 3</t>
  </si>
  <si>
    <t>EFT - 03-15-19 - 4</t>
  </si>
  <si>
    <t>EFT - 03-15-19 - 5</t>
  </si>
  <si>
    <t>EFT - 03-15-19 - 6</t>
  </si>
  <si>
    <t>EFT - 03-15-19 - 7</t>
  </si>
  <si>
    <t>TCDRS - PR 02/15/2019 EE - TCDRS Payment</t>
  </si>
  <si>
    <t>PR 02/15/2019 EE TCD</t>
  </si>
  <si>
    <t>TCDRS - PR 02/15/2019 Employer Retirement Plan Contribution</t>
  </si>
  <si>
    <t>PR 02/15/2019 EE/ER</t>
  </si>
  <si>
    <t>TCDRS - PR 02/28/2019 EE TCDRS Payment</t>
  </si>
  <si>
    <t>PR 02/28/2019 EE TCD</t>
  </si>
  <si>
    <t>TCDRS - PR 02/28/2019 Employer Retirement Plan Contribution</t>
  </si>
  <si>
    <t>PR 02/28/2019 EE/ER</t>
  </si>
  <si>
    <t>Amcheck Payroll - PR 03/15/2019 Net Salary Payment</t>
  </si>
  <si>
    <t>GEN-00-1216-000 
GEN-00-2240-000 
GEN-00-2250-000 
GEN-00-2251-000 
GEN-HR-5010-000 
GEN-HR-5012-000 
GEN-HR-5130-000 
GEN-HR-5131-000 
GEN-HR-5150-000 
GEN-HR-5151-000 
GEN-OP-5851-000 
GEN-OP-5880-000 
GEN-PR-5810-000</t>
  </si>
  <si>
    <t>Prepaid expense - FSA 
Payroll Liabilities 
Retirement Plan - Contributions Payable 
Retirement Plan - Loans Payable 
Salaries 
Salary Expense -  Overtime 
Health Insurance (&amp; Dental FY2018) 
Dental &amp; Vision Insurance 
AD &amp; D and Life Insurance 
Other Benefits 
Per Diem - Travel Training 
Certification Fees 
Training Conference &amp; CEU</t>
  </si>
  <si>
    <t>PR 03/15/2019 Net Sa</t>
  </si>
  <si>
    <t>-1900.90 
-118624.02 
-60984.44 
-7208.99 
559570.39 
56201.97 
-15739.11 
-2667.42 
-1189.04 
-252.00 
137.50 
580.09 
300.56</t>
  </si>
  <si>
    <t>PPFA - Firefighter Association - PR 03/15/2019 PPFA Employee PR Deduction</t>
  </si>
  <si>
    <t>PR 03/15/2019 PPFA</t>
  </si>
  <si>
    <t>Blackman Amcheck - PR 03/15/2019 Payroll Processing Fees</t>
  </si>
  <si>
    <t>PR 03/15/2019 Proces</t>
  </si>
  <si>
    <t>Payroll Tax Mana - Tax draft - PR 03/15/2019  EE/ER PR Taxes Payment</t>
  </si>
  <si>
    <t>PR 03/15/2019 Taxes</t>
  </si>
  <si>
    <t>111708.78 
36783.84 
8602.66 
-22434.36</t>
  </si>
  <si>
    <t>3/18/2019</t>
  </si>
  <si>
    <t>TD Ameritrade Trust Company - PR 03/15/2019 401(a) LN Payment</t>
  </si>
  <si>
    <t>PR 03/15/2019  401(a</t>
  </si>
  <si>
    <t>TD Ameritrade Trust Company - PR 03/15/2019 457 LN Payment</t>
  </si>
  <si>
    <t>PR 03/15/2019  457 L</t>
  </si>
  <si>
    <t>TD Ameritrade Trust Company - PR 03/15/2019 457 Payment</t>
  </si>
  <si>
    <t>PR 03/15/2019 457</t>
  </si>
  <si>
    <t>TD Ameritrade Trust Company - PR 03/15/2019 Employer CO401A Contribution</t>
  </si>
  <si>
    <t>PR 03/15/2019 ER CO4</t>
  </si>
  <si>
    <t>TD Ameritrade Trust Company - PR 03/15/2019 Roth 457 Payment</t>
  </si>
  <si>
    <t>PR 03/15/2019 Roth 4</t>
  </si>
  <si>
    <t>3/19/2019</t>
  </si>
  <si>
    <t>Discovery Benefits, Inc. - PR 03/15/2019 HSAE Payment</t>
  </si>
  <si>
    <t>PR 03/15/2019 HSAE</t>
  </si>
  <si>
    <t>Discovery Benefits, Inc. - PR 03/15/2019 Reverse Accrual for Employer H.S.A. Contribution</t>
  </si>
  <si>
    <t>PR 03/15/2019 HSAR</t>
  </si>
  <si>
    <t>3/31/2019</t>
  </si>
  <si>
    <t>Discovery Benefits, Inc. - PR 03/31/2019 live ck FSA Employee Deduction</t>
  </si>
  <si>
    <t>Colonial Life - PR 03/31/2019 live ck COL PRE Employee Deduction</t>
  </si>
  <si>
    <t>Colonial Life - PR 03/31/2019 live ck COL PST Employee Deduction</t>
  </si>
  <si>
    <t>Texas Child Support SDU - PR 03/31/2019 live ck CHLDSUP Employee Deduction</t>
  </si>
  <si>
    <t>EFT - 03-31-19 - 1</t>
  </si>
  <si>
    <t>EFT - 03-31-19 - 2</t>
  </si>
  <si>
    <t>EFT - 03-31-19 - 3</t>
  </si>
  <si>
    <t>EFT - 03-31-19 - 4</t>
  </si>
  <si>
    <t>EFT - 03-31-19 - 5</t>
  </si>
  <si>
    <t>EFT - 03-31-19 - 6</t>
  </si>
  <si>
    <t>EFT - 03-31-19 - 7</t>
  </si>
  <si>
    <t>Amcheck Payroll - PR 03/31/2019 Net Salary Payment</t>
  </si>
  <si>
    <t>GEN-00-1216-000 
GEN-00-2240-000 
GEN-00-2250-000 
GEN-00-2251-000 
GEN-AD-6311-000 
GEN-HR-5010-000 
GEN-HR-5012-000 
GEN-HR-5130-000 
GEN-HR-5131-000 
GEN-HR-5150-000 
GEN-HR-5151-000 
GEN-HR-5750-000 
GEN-OP-5831-000 
GEN-OP-5880-000</t>
  </si>
  <si>
    <t>Prepaid expense - FSA 
Payroll Liabilities 
Retirement Plan - Contributions Payable 
Retirement Plan - Loans Payable 
Stipend 
Salaries 
Salary Expense -  Overtime 
Health Insurance (&amp; Dental FY2018) 
Dental &amp; Vision Insurance 
AD &amp; D and Life Insurance 
Other Benefits 
Events Program 
Fire/Rescue Training Equipment 
Certification Fees</t>
  </si>
  <si>
    <t>PR 03/31/2019 Net Sa</t>
  </si>
  <si>
    <t>-1900.81 
-104730.54 
-54586.98 
-7719.36 
200.00 
534334.79 
22283.69 
-15028.89 
-2536.62 
-1189.04 
-252.00 
15.56 
54.07 
213.17</t>
  </si>
  <si>
    <t>PPFA - Firefighter Association - PR 03/31/2019 PPFA Employee PR Deduction</t>
  </si>
  <si>
    <t>PR 03/31/2019 PPFA</t>
  </si>
  <si>
    <t>Blackman Amcheck - PR 03/31/2019 Payroll Processing Fees</t>
  </si>
  <si>
    <t>PR 03/31/2019 Proces</t>
  </si>
  <si>
    <t>Payroll Tax Mana - Tax draft - PR 03/31/2019 EE/ER PR Taxes Payment</t>
  </si>
  <si>
    <t>PR 03/31/2019 Taxes</t>
  </si>
  <si>
    <t>97774.84 
33180.77 
7760.00 
31.91</t>
  </si>
  <si>
    <t>TD Ameritrade Trust Company - PR 03/31/2019 401(a) LN Payment</t>
  </si>
  <si>
    <t>PR 03/31/2019  401(a</t>
  </si>
  <si>
    <t>TD Ameritrade Trust Company - PR 03/31/2019 457 LN Payment</t>
  </si>
  <si>
    <t>PR 03/31/2019  457 L</t>
  </si>
  <si>
    <t>TD Ameritrade Trust Company - PR 03/31/2019 457 Payment</t>
  </si>
  <si>
    <t>PR 03/31/2019 457</t>
  </si>
  <si>
    <t>TD Ameritrade Trust Company - PR 03/31/2019 Employer CO401A Contribution</t>
  </si>
  <si>
    <t>PR 03/31/2019 ER CO4</t>
  </si>
  <si>
    <t>TD Ameritrade Trust Company - PR 03/31/2019 Roth 457 Payment</t>
  </si>
  <si>
    <t>PR 03/31/2019 Roth 4</t>
  </si>
  <si>
    <t>4/03/2019</t>
  </si>
  <si>
    <t>Discovery Benefits, Inc. - PR 03/31/2019 HSAE Payment</t>
  </si>
  <si>
    <t>PR 03/31/2019 HSAE</t>
  </si>
  <si>
    <t>Discovery Benefits, Inc. - PR 03/31/2019 Reverse Accrual for Employer H.S.A. Contribution</t>
  </si>
  <si>
    <t>PR 03/31/2019 HSAR</t>
  </si>
  <si>
    <t>4/15/2019</t>
  </si>
  <si>
    <t>Discovery Benefits, Inc. - PR 04/15/2019 live ck FSA Employee Deduction</t>
  </si>
  <si>
    <t>Colonial Life - PR 04/15/2019 live ck COL PRE Employee Deduction</t>
  </si>
  <si>
    <t>Colonial Life - PR 04/15/2019 live ck COL PST Employee Deduction</t>
  </si>
  <si>
    <t>Texas Child Support SDU - PR 04/15/2019 live ck CHLDSUP Employee Deduction</t>
  </si>
  <si>
    <t>EFT - 04-15-19 - 1</t>
  </si>
  <si>
    <t>EFT - 04-15-19 - 2</t>
  </si>
  <si>
    <t>EFT - 04-15-19 - 3</t>
  </si>
  <si>
    <t>EFT - 04-15-19 - 4</t>
  </si>
  <si>
    <t>EFT - 04-15-19 - 5</t>
  </si>
  <si>
    <t>EFT - 04-15-19 - 6</t>
  </si>
  <si>
    <t>EFT - 04-15-19 - 7</t>
  </si>
  <si>
    <t>TCDRS - PR 03/15/2019 EE TCDRS Payment</t>
  </si>
  <si>
    <t>PR 03/15/2019 EE TCD</t>
  </si>
  <si>
    <t>TCDRS - PR 03/15/2019 Employer Retirement Plan Contribution</t>
  </si>
  <si>
    <t>PR 03/15/2019 EE/ER</t>
  </si>
  <si>
    <t>TCDRS - PR 03/31/2019 EE TCDRS Payment</t>
  </si>
  <si>
    <t>PR 03/31/2019 EE TCD</t>
  </si>
  <si>
    <t>TCDRS - PR 03/31/2019 Employer Retirement Plan Contribution</t>
  </si>
  <si>
    <t>PR 03/31/2019 EE/ER</t>
  </si>
  <si>
    <t>Amcheck Payroll - PR 04/15/2019 Net Salary Payment</t>
  </si>
  <si>
    <t>GEN-00-1216-000 
GEN-00-2240-000 
GEN-00-2250-000 
GEN-00-2251-000 
GEN-HR-5010-000 
GEN-HR-5012-000 
GEN-HR-5130-000 
GEN-HR-5131-000 
GEN-HR-5150-000 
GEN-HR-5151-000 
GEN-OP-5880-000 
GEN-OP-5881-000 
GEN-PR-5640-000 
GEN-PR-5851-000 
GEN-PR-5854-000 
GEN-PR-5855-000</t>
  </si>
  <si>
    <t>Prepaid expense - FSA 
Payroll Liabilities 
Retirement Plan - Contributions Payable 
Retirement Plan - Loans Payable 
Salaries 
Salary Expense -  Overtime 
Health Insurance (&amp; Dental FY2018) 
Dental &amp; Vision Insurance 
AD &amp; D and Life Insurance 
Other Benefits 
Certification Fees 
EMS Ed. Certification Fees 
Uniforms 
Per Diem - Travel Training 
Air Fare - Training Travel 
Mileage/Rental Car - Training Travel</t>
  </si>
  <si>
    <t>PR 04/15/2019 Net Sa</t>
  </si>
  <si>
    <t>-1900.90 
-98564.79 
-49198.61 
-7719.36 
464846.73 
29280.30 
-15385.41 
-2606.70 
-1189.04 
-252.00 
219.93 
125.00 
79.98 
165.00 
60.00 
24.00</t>
  </si>
  <si>
    <t>PPFA - Firefighter Association - PR 04/15/2019 PPFA Employee PR Deductions</t>
  </si>
  <si>
    <t>PR 04/15/2019 PPFA</t>
  </si>
  <si>
    <t>Blackman Amcheck - PR 04/15/2019 Payroll Processing Fees</t>
  </si>
  <si>
    <t>PR 04/15/2019 Proces</t>
  </si>
  <si>
    <t>Payroll Tax Mana - Tax draft - PR 04/15/2019  EE/ER PR Taxes Payment</t>
  </si>
  <si>
    <t>PR 04/15/2019 Taxes</t>
  </si>
  <si>
    <t>91632.11 
34309.50 
8024.08 
2.78</t>
  </si>
  <si>
    <t>Amcheck Payroll - PR 04/15/2019 - FY2019 Net Stipend for Uniforms</t>
  </si>
  <si>
    <t>PR 04/15/2019 Unifor</t>
  </si>
  <si>
    <t>4/16/2019</t>
  </si>
  <si>
    <t>TD Ameritrade Trust Company - PR 04/15/2019 401(a) LN Payment</t>
  </si>
  <si>
    <t>PR 04/15/2019  401(a</t>
  </si>
  <si>
    <t>TD Ameritrade Trust Company - PR 04/15/2019 457 LN Payment</t>
  </si>
  <si>
    <t>PR 04/15/2019  457 L</t>
  </si>
  <si>
    <t>TD Ameritrade Trust Company - PR 04/15/2019 457 Payment</t>
  </si>
  <si>
    <t>PR 04/15/2019 457</t>
  </si>
  <si>
    <t>TD Ameritrade Trust Company - PR 04/15/2019 Employer CO401A Contribution</t>
  </si>
  <si>
    <t>PR 04/15/2019 ER CO4</t>
  </si>
  <si>
    <t>TD Ameritrade Trust Company - PR 04/15/2019 Roth 457 Payment</t>
  </si>
  <si>
    <t>PR 04/15/2019 Roth 4</t>
  </si>
  <si>
    <t>4/17/2019</t>
  </si>
  <si>
    <t>Discovery Benefits, Inc. - PR 04/15/2019 HSAE Payment</t>
  </si>
  <si>
    <t>PR 04/15/2019 HSAE</t>
  </si>
  <si>
    <t>Discovery Benefits, Inc. - PR 04/15/2019 Reverse Accrual for Employer H.S.A. Contribution</t>
  </si>
  <si>
    <t>PR 04/15/2019 HSAR</t>
  </si>
  <si>
    <t>4/30/2019</t>
  </si>
  <si>
    <t>Discovery Benefits, Inc. - PR 04/30/2019 live ck FSA Employee Deduction</t>
  </si>
  <si>
    <t>Colonial Life - PR 04/30/2019 live ck COL PRE Employee Deduction</t>
  </si>
  <si>
    <t>Colonial Life - PR 04/30/2019 live ck COL PST Employee Deduction</t>
  </si>
  <si>
    <t>Texas Child Support SDU - PR 04/30/2019 live ck CHLDSUP Employee Deduction</t>
  </si>
  <si>
    <t>EFT - 04-30-19 - 1</t>
  </si>
  <si>
    <t>EFT - 04-30-19 - 2</t>
  </si>
  <si>
    <t>EFT - 04-30-19 - 3</t>
  </si>
  <si>
    <t>EFT - 04-30-19 - 4</t>
  </si>
  <si>
    <t>EFT - 04-30-19 - 5</t>
  </si>
  <si>
    <t>EFT - 04-30-19 - 6</t>
  </si>
  <si>
    <t>EFT - 04-30-19 - 7</t>
  </si>
  <si>
    <t>Amcheck Payroll</t>
  </si>
  <si>
    <t>GEN-00-1216-000 
GEN-00-2240-000 
GEN-00-2250-000 
GEN-00-2251-000 
GEN-AD-6311-000 
GEN-HR-5010-000 
GEN-HR-5012-000 
GEN-HR-5130-000 
GEN-HR-5131-000 
GEN-HR-5150-000 
GEN-HR-5151-000 
GEN-OP-5851-000 
GEN-OP-5855-000 
GEN-OP-5880-000 
GEN-OP-5881-000 
GEN-PR-5640-000 
GEN-PR-5853-000 
GEN-PR-5855-000</t>
  </si>
  <si>
    <t>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 
Mileage/Rental Car - Travel Training 
Certification Fees 
EMS Ed. Certification Fees 
Uniforms 
Meals - Training Travel 
Mileage/Rental Car - Training Travel</t>
  </si>
  <si>
    <t>PR 04/30/2019 Net Sa</t>
  </si>
  <si>
    <t>-2022.01 
-95574.80 
-51968.30 
-8042.75 
200.00 
464188.20 
59242.11 
-16641.93 
-1915.22 
-1189.04 
-273.00 
618.00 
67.74 
260.15 
96.00 
221.14 
27.79 
64.00</t>
  </si>
  <si>
    <t>PPFA - Firefighter Association - PR 04/30/2019 PPFA Employee PR Deductions</t>
  </si>
  <si>
    <t>PR 04/30/2019 PPFA</t>
  </si>
  <si>
    <t>Blackman Amcheck - PR 04/30/2019 Payroll Processing Fees</t>
  </si>
  <si>
    <t>PR 04/30/2019 Proces</t>
  </si>
  <si>
    <t>Payroll Tax Mana - Tax draft - PR 04/30/2019  EE/ER PR Taxes Payment</t>
  </si>
  <si>
    <t>PR 04/30/2019 Taxes</t>
  </si>
  <si>
    <t>88619.10 
31054.21 
7262.65 
3.71</t>
  </si>
  <si>
    <t>5/02/2019</t>
  </si>
  <si>
    <t>TD Ameritrade Trust Company - PR 04/30/2019 401(a) LN Payment</t>
  </si>
  <si>
    <t>PR 04/30/2019  401(a</t>
  </si>
  <si>
    <t>TD Ameritrade Trust Company - PR 04/30/2019 457 LN Payment</t>
  </si>
  <si>
    <t>PR 04/30/2019  457 L</t>
  </si>
  <si>
    <t>TD Ameritrade Trust Company - PR 04/30/2019 457 Payment</t>
  </si>
  <si>
    <t>PR 04/30/2019 457</t>
  </si>
  <si>
    <t>TD Ameritrade Trust Company - PR 04/30/2019 Employer CO401A Contribution</t>
  </si>
  <si>
    <t>PR 04/30/2019 ER CO4</t>
  </si>
  <si>
    <t>Discovery Benefits, Inc. - PR 04/30/2019 HSAE Payment</t>
  </si>
  <si>
    <t>PR 04/30/2019 HSAE</t>
  </si>
  <si>
    <t>Discovery Benefits, Inc. - PR 04/30/2019 Reverse Accrual for Employer H.S.A. Contribution</t>
  </si>
  <si>
    <t>PR 04/30/2019 HSAR</t>
  </si>
  <si>
    <t>TD Ameritrade Trust Company - PR 04/30/2019 Roth 457 Payment</t>
  </si>
  <si>
    <t>PR 04/30/2019 Roth 4</t>
  </si>
  <si>
    <t>5/15/2019</t>
  </si>
  <si>
    <t>Discovery Benefits, Inc. - PR 05/15/2019 live ck FSA Employee Deduction</t>
  </si>
  <si>
    <t>Colonial Life - PR 05/15/2019 live ck COL PRE Employee Deduction</t>
  </si>
  <si>
    <t>Colonial Life - PR 05/15/2019 live ck COL PST Employee Deduction</t>
  </si>
  <si>
    <t>Texas Child Support SDU - PR 05/15/2019 live ck CHLDSUP Employee Deduction</t>
  </si>
  <si>
    <t>EFT - 05-15-19 - 1</t>
  </si>
  <si>
    <t>EFT - 05-15-19 - 2</t>
  </si>
  <si>
    <t>EFT - 05-15-19 - 3</t>
  </si>
  <si>
    <t>EFT - 05-15-19 - 4</t>
  </si>
  <si>
    <t>EFT - 05-15-19 - 5</t>
  </si>
  <si>
    <t>EFT - 05-15-19 - 6</t>
  </si>
  <si>
    <t>EFT - 05-15-19 - 7</t>
  </si>
  <si>
    <t>Amcheck Payroll - PR 05/15/2019 Net Salary Payment</t>
  </si>
  <si>
    <t>FAC-PF-5740-000 
GEN-00-1216-000 
GEN-00-2240-000 
GEN-00-2250-000 
GEN-00-2251-000 
GEN-AD-6311-000 
GEN-HR-5010-000 
GEN-HR-5012-000 
GEN-HR-5130-000 
GEN-HR-5131-000 
GEN-HR-5150-000 
GEN-HR-5151-000 
GEN-OP-5851-000 
GEN-OP-5855-000 
GEN-PR-5810-000 
GEN-PR-5851-000 
GEN-PR-5854-000 
GEN-PR-5855-000</t>
  </si>
  <si>
    <t>Awards Program 
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 
Mileage/Rental Car - Travel Training 
Training Conference &amp; CEU 
Per Diem - Travel Training 
Air Fare - Training Travel 
Mileage/Rental Car - Training Travel</t>
  </si>
  <si>
    <t>Payroll 05/15/2019</t>
  </si>
  <si>
    <t>733.10 
-1961.50 
-92666.60 
-50933.69 
-8040.87 
200.00 
467290.41 
41422.93 
-15508.27 
-2624.59 
-1189.04 
-262.50 
1595.00 
96.33 
39.05 
213.50 
60.00 
459.81</t>
  </si>
  <si>
    <t>TCDRS - PR 04/15/2019 EE TCDRS Payment</t>
  </si>
  <si>
    <t>PR 04/15/2019 EE TCD</t>
  </si>
  <si>
    <t>TCDRS - PR 04/15/2019 Employer Retirement Plan Contribution</t>
  </si>
  <si>
    <t>PR 04/15/2019 EE/ER</t>
  </si>
  <si>
    <t>TCDRS - PR 04/30/2019 EE TCDRS Payment</t>
  </si>
  <si>
    <t>PR 04/30/2019 EE TCD</t>
  </si>
  <si>
    <t>TCDRS - PR 04/30/2019 Employer Retirement Plan Contribution</t>
  </si>
  <si>
    <t>PR 04/30/2019 EE/ER</t>
  </si>
  <si>
    <t>PPFA - Firefighter Association - PR 05/15/2019 PPFA Employee PR Deductions</t>
  </si>
  <si>
    <t>PR 05/15/2019 PPFA</t>
  </si>
  <si>
    <t>Blackman Amcheck - PR 05/15/2019 Payroll Processing Fees</t>
  </si>
  <si>
    <t>PR 05/15/2019 Proces</t>
  </si>
  <si>
    <t>Payroll Tax Mana - Tax draft - PR 05/15/2019  EE/ER PR Taxes Payment</t>
  </si>
  <si>
    <t>PR 05/15/2019 Taxes</t>
  </si>
  <si>
    <t>85751.34 
30217.08 
7066.91 
3.11</t>
  </si>
  <si>
    <t>Discovery Benefits, Inc. - PR 05/15/2019 HSAE Payment</t>
  </si>
  <si>
    <t>PR 05/15/2019 HSAE</t>
  </si>
  <si>
    <t>Discovery Benefits, Inc. - PR 05/15/2019 Reverse Accrual for Employer H.S.A. Contribution</t>
  </si>
  <si>
    <t>PR 05/15/2019 HSAR</t>
  </si>
  <si>
    <t>TD Ameritrade Trust Company - PR 05/15/2019 401(a) LN Payment</t>
  </si>
  <si>
    <t>PR 05/15/2019  401(a</t>
  </si>
  <si>
    <t>TD Ameritrade Trust Company - PR 05/15/2019 457 LN Payment</t>
  </si>
  <si>
    <t>PR 05/15/2019  457 L</t>
  </si>
  <si>
    <t>TD Ameritrade Trust Company - PR 05/15/2019 457 Payment</t>
  </si>
  <si>
    <t>PR 05/15/2019 457</t>
  </si>
  <si>
    <t>TD Ameritrade Trust Company - PR 05/15/2019 Employer CO401A Contribution</t>
  </si>
  <si>
    <t>PR 05/15/2019 ER CO4</t>
  </si>
  <si>
    <t>TD Ameritrade Trust Company - PR 05/15/2019 Roth 457 Payment</t>
  </si>
  <si>
    <t>PR 05/15/2019 Roth 4</t>
  </si>
  <si>
    <t>5/31/2019</t>
  </si>
  <si>
    <t>Discovery Benefits, Inc. - PR 05/31/2019 live ck FSA Employee Deduction</t>
  </si>
  <si>
    <t>Colonial Life - PR 05/31/2019 live ck COL PRE Employee Deduction</t>
  </si>
  <si>
    <t>Colonial Life - PR 05/31/2019 live ck COL PST Employee Deduction</t>
  </si>
  <si>
    <t>Texas Child Support SDU - PR 05/31/2019 live ck CHLDSUP Employee Deduction</t>
  </si>
  <si>
    <t>EFT - 05-31-19 - 1</t>
  </si>
  <si>
    <t>EFT - 05-31-19 - 2</t>
  </si>
  <si>
    <t>EFT - 05-31-19 - 3</t>
  </si>
  <si>
    <t>EFT - 05-31-19 - 4</t>
  </si>
  <si>
    <t>EFT - 05-31-19 - 5</t>
  </si>
  <si>
    <t>EFT - 05-31-19 - 6</t>
  </si>
  <si>
    <t>EFT - 05-31-19 - 7</t>
  </si>
  <si>
    <t>Amcheck Payroll - PR 05/31/2019 Net Salary Payment</t>
  </si>
  <si>
    <t>GEN-00-1216-000 
GEN-00-2240-000 
GEN-00-2250-000 
GEN-00-2251-000 
GEN-HR-5010-000 
GEN-HR-5012-000 
GEN-HR-5130-000 
GEN-HR-5131-000 
GEN-HR-5150-000 
GEN-HR-5151-000 
GEN-HR-5750-000 
GEN-OP-5640-000 
GEN-OP-5851-000 
GEN-OP-5880-000 
GEN-PR-5640-000 
GEN-PR-5820-000 
GEN-PR-5851-000</t>
  </si>
  <si>
    <t>Prepaid expense - FSA 
Payroll Liabilities 
Retirement Plan - Contributions Payable 
Retirement Plan - Loans Payable 
Salaries 
Salary Expense -  Overtime 
Health Insurance (&amp; Dental FY2018) 
Dental &amp; Vision Insurance 
AD &amp; D and Life Insurance 
Other Benefits 
Events Program 
Uniforms 
Per Diem - Travel Training 
Certification Fees 
Uniforms 
Training Manuals &amp; Books 
Per Diem - Travel Training</t>
  </si>
  <si>
    <t>Payroll 05/31/2019</t>
  </si>
  <si>
    <t>-1961.41 
-90949.37 
-50493.48 
-8020.93 
462058.69 
39060.01 
-15670.73 
-2670.93 
-1176.00 
-262.50 
44.25 
49.98 
400.00 
30.00 
-3.44 
193.71 
165.00</t>
  </si>
  <si>
    <t>PPFA - Firefighter Association - PR 05/31/2019 PPFA Employee PR Deductions</t>
  </si>
  <si>
    <t>PR 05/31/2019 PPFA</t>
  </si>
  <si>
    <t>Blackman Amcheck - PR 05/31/2019 Payroll Processing Fees</t>
  </si>
  <si>
    <t>PR 05/31/2019 Proces</t>
  </si>
  <si>
    <t>Payroll Tax Mana - Tax draft - PR 05/31/2019  EE/ER PR Taxes Payment</t>
  </si>
  <si>
    <t>PR 05/31/2019 Taxes</t>
  </si>
  <si>
    <t>84087.85 
29678.21 
6940.90 
3.30</t>
  </si>
  <si>
    <t>6/03/2019</t>
  </si>
  <si>
    <t>TD Ameritrade Trust Company - PR 05/31/2019 401(a) LN Payment</t>
  </si>
  <si>
    <t>PR 05/31/2019  401(a</t>
  </si>
  <si>
    <t>TD Ameritrade Trust Company - PR 05/31/2019 457 LN Payment</t>
  </si>
  <si>
    <t>PR 05/31/2019  457 L</t>
  </si>
  <si>
    <t>TD Ameritrade Trust Company - PR 05/31/2019 457 Payment</t>
  </si>
  <si>
    <t>PR 05/31/2019 457</t>
  </si>
  <si>
    <t>TD Ameritrade Trust Company - PR 05/31/2019 Employer CO401A Contribution</t>
  </si>
  <si>
    <t>PR 05/31/2019 ER CO4</t>
  </si>
  <si>
    <t>TD Ameritrade Trust Company - PR 05/31/2019 Roth 457 Payment</t>
  </si>
  <si>
    <t>PR 05/31/2019 Roth 4</t>
  </si>
  <si>
    <t>6/04/2019</t>
  </si>
  <si>
    <t>Discovery Benefits, Inc. - PR 05/31/2019 HSAE Payment</t>
  </si>
  <si>
    <t>PR 05/31/2019 HSAE</t>
  </si>
  <si>
    <t>Discovery Benefits, Inc. - PR 05/31/2019 Reverse Accrual for Employer H.S.A. Contribution</t>
  </si>
  <si>
    <t>PR 05/31/2019 HSAR</t>
  </si>
  <si>
    <t>6/15/2019</t>
  </si>
  <si>
    <t>Discovery Benefits, Inc. - PR 06/15/2019 live ck FSA Employee Deduction</t>
  </si>
  <si>
    <t>Colonial Life - PR 06/15/2019 live ck COL PRE Employee Deduction</t>
  </si>
  <si>
    <t>Colonial Life - PR 06/15/2019 live ck COL PST Employee Deduction</t>
  </si>
  <si>
    <t>Texas Child Support SDU - PR 06/15/2019 live ck CHLDSUP Employee Deduction</t>
  </si>
  <si>
    <t>EFT - 06-15-19 - 1</t>
  </si>
  <si>
    <t>EFT - 06-15-19 - 2</t>
  </si>
  <si>
    <t>EFT - 06-15-19 - 3</t>
  </si>
  <si>
    <t>EFT - 06-15-19 - 4</t>
  </si>
  <si>
    <t>EFT - 06-15-19 - 5</t>
  </si>
  <si>
    <t>EFT - 06-15-19 - 6</t>
  </si>
  <si>
    <t>EFT - 06-15-19 - 7</t>
  </si>
  <si>
    <t>TCDRS - PR 05/15/2019 EE TCDRS Payment</t>
  </si>
  <si>
    <t>PR 05/15/2019 EE TCD</t>
  </si>
  <si>
    <t>TCDRS - PR 05/15/2019 Employer Retirement Plan Contribution</t>
  </si>
  <si>
    <t>PR 05/15/2019 EE/ER</t>
  </si>
  <si>
    <t>TCDRS - PR 05/31/2019 EE TCDRS Payment</t>
  </si>
  <si>
    <t>PR 05/31/2019 EE TCD</t>
  </si>
  <si>
    <t>TCDRS - PR 05/31/2019 Employer Retirement Plan Contribution</t>
  </si>
  <si>
    <t>PR 05/31/2019 EE/ER</t>
  </si>
  <si>
    <t>Amcheck Payroll - PR 06/15/2019 Net Salary Payment</t>
  </si>
  <si>
    <t>GEN-00-1216-000 
GEN-00-2240-000 
GEN-00-2250-000 
GEN-00-2251-000 
GEN-AD-6311-000 
GEN-HR-5010-000 
GEN-HR-5012-000 
GEN-HR-5130-000 
GEN-HR-5131-000 
GEN-HR-5150-000 
GEN-HR-5151-000 
GEN-OP-5851-000</t>
  </si>
  <si>
    <t>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t>
  </si>
  <si>
    <t>PR 06/15/2019</t>
  </si>
  <si>
    <t>-1961.50 
-93085.18 
-51013.23 
-8002.89 
100.00 
463011.52 
45576.74 
-15631.13 
-2656.08 
-1176.00 
-252.00 
152.50</t>
  </si>
  <si>
    <t>PPFA - Firefighter Association - PR 06/15/2019 PPFA Employee PR Deductions</t>
  </si>
  <si>
    <t>PR 06/15/2019 PPFA</t>
  </si>
  <si>
    <t>Blackman Amcheck - PR 06/15/2019 Payroll Processing Fees</t>
  </si>
  <si>
    <t>PR 06/15/2019 Proces</t>
  </si>
  <si>
    <t>Payroll Tax Mana - Tax draft - PR 06/15/2019 EE/ER PR Taxes Payment</t>
  </si>
  <si>
    <t>PR 06/15/2019 Taxes</t>
  </si>
  <si>
    <t>86223.68 
30150.91 
7051.35 
0.36</t>
  </si>
  <si>
    <t>6/17/2019</t>
  </si>
  <si>
    <t>TD Ameritrade Trust Company - PR 06/15/2019 401(a) LN Payment</t>
  </si>
  <si>
    <t>PR 06/15/2019  401(a</t>
  </si>
  <si>
    <t>TD Ameritrade Trust Company - PR 06/15/2019 457 LN Payment</t>
  </si>
  <si>
    <t>PR 06/15/2019  457 L</t>
  </si>
  <si>
    <t>TD Ameritrade Trust Company - PR 06/15/2019 457 Payment</t>
  </si>
  <si>
    <t>PR 06/15/2019 457</t>
  </si>
  <si>
    <t>TD Ameritrade Trust Company - PR 06/15/2019 Employer CO401A Contribution</t>
  </si>
  <si>
    <t>PR 06/15/2019 ER CO4</t>
  </si>
  <si>
    <t>TD Ameritrade Trust Company - PR 06/15/2019 Roth 457 Payment</t>
  </si>
  <si>
    <t>PR 06/15/2019 Roth 4</t>
  </si>
  <si>
    <t>Amcheck Payroll - PR 06/17/2019 Net Salary Payment</t>
  </si>
  <si>
    <t>GEN-00-2240-000 
GEN-00-2250-000 
GEN-HR-5010-000</t>
  </si>
  <si>
    <t>Payroll Liabilities 
Retirement Plan - Contributions Payable 
Salaries</t>
  </si>
  <si>
    <t>PR 06/17/2019</t>
  </si>
  <si>
    <t>-403.27 
-185.86 
2655.17</t>
  </si>
  <si>
    <t>Payroll Tax Mana - Tax draft - PR 06/17/2019  EE/ER PR Taxes Payment</t>
  </si>
  <si>
    <t>GEN-00-2240-000 
GEN-HR-5021-000 
GEN-HR-5022-000</t>
  </si>
  <si>
    <t>Payroll Liabilities 
FICA Tax 
Medicare Tax</t>
  </si>
  <si>
    <t>PR 06/17/2019 Taxes</t>
  </si>
  <si>
    <t>403.27 
164.62 
38.50</t>
  </si>
  <si>
    <t>6/18/2019</t>
  </si>
  <si>
    <t>Discovery Benefits, Inc. - PR 06/15/2019 HSAE Payment</t>
  </si>
  <si>
    <t>PR 06/15/2019 HSAE</t>
  </si>
  <si>
    <t>Discovery Benefits, Inc. - PR 06/15/2019 Reverse Accrual for Employer H.S.A. Contribution</t>
  </si>
  <si>
    <t>PR 06/15/2019 HSAR</t>
  </si>
  <si>
    <t>6/30/2019</t>
  </si>
  <si>
    <t>Discovery Benefits, Inc. - PR 06/30/2019 live ck FSA Employee Deduction</t>
  </si>
  <si>
    <t>Colonial Life - PR 06/30/2019 live ck COL PRE Employee Deduction</t>
  </si>
  <si>
    <t>Colonial Life - PR 06/30/2019 live ck COL PST Employee Deduction</t>
  </si>
  <si>
    <t>Texas Child Support SDU - PR 06/30/2019 live ck CHLDSUP Employee Deduction</t>
  </si>
  <si>
    <t>EFT - 06-30-19 - 1</t>
  </si>
  <si>
    <t>EFT - 06-30-19 - 2</t>
  </si>
  <si>
    <t>EFT - 06-30-19 - 3</t>
  </si>
  <si>
    <t>EFT - 06-30-19 - 4</t>
  </si>
  <si>
    <t>EFT - 06-30-19 - 5</t>
  </si>
  <si>
    <t>EFT - 06-30-19 - 6</t>
  </si>
  <si>
    <t>EFT - 06-30-19 - 7</t>
  </si>
  <si>
    <t>Amcheck Payroll - PR 06/30/2019 Net Salary Payment</t>
  </si>
  <si>
    <t>GEN-00-1216-000 
GEN-00-2240-000 
GEN-00-2250-000 
GEN-00-2251-000 
GEN-AD-6311-000 
GEN-HR-5010-000 
GEN-HR-5012-000 
GEN-HR-5130-000 
GEN-HR-5131-000 
GEN-HR-5150-000 
GEN-HR-5151-000 
GEN-OP-5880-000 
GEN-PR-5851-000 
GEN-PR-5855-000</t>
  </si>
  <si>
    <t>Prepaid expense - FSA 
Payroll Liabilities 
Retirement Plan - Contributions Payable 
Retirement Plan - Loans Payable 
Stipend 
Salaries 
Salary Expense -  Overtime 
Health Insurance (&amp; Dental FY2018) 
Dental &amp; Vision Insurance 
AD &amp; D and Life Insurance 
Other Benefits 
Certification Fees 
Per Diem - Travel Training 
Mileage/Rental Car - Training Travel</t>
  </si>
  <si>
    <t>PR 06/30/2019 Net Sa</t>
  </si>
  <si>
    <t>-1961.40 
-99898.34 
-53041.87 
-7928.62 
250.00 
512755.04 
22568.82 
-15691.62 
-2670.88 
-1176.00 
-252.00 
64.00 
1281.00 
58.47</t>
  </si>
  <si>
    <t>PPFA - Firefighter Association - PR 06/30/2019 PPFA Employee PR Deductions</t>
  </si>
  <si>
    <t>PR 06/30/2019 PPFA</t>
  </si>
  <si>
    <t>Blackman Amcheck - PR 06/30/2019 Payroll Processing Fees</t>
  </si>
  <si>
    <t>PR 06/30/2019 Proces</t>
  </si>
  <si>
    <t>Payroll Tax Mana - Tax draft - PR 06/30/2019  EE/ER PR Taxes Payment</t>
  </si>
  <si>
    <t>PR 06/30/2019 Taxes</t>
  </si>
  <si>
    <t>93001.95 
31813.19 
7440.20 
0.42</t>
  </si>
  <si>
    <t>7/02/2019</t>
  </si>
  <si>
    <t>Discovery Benefits, Inc. - PR 06/30/2019 HSAE Payment</t>
  </si>
  <si>
    <t>PR 06/30/2019 HSAE</t>
  </si>
  <si>
    <t>Discovery Benefits, Inc. - PR 06/30/2019 Reverse Accrual for Employer H.S.A. Contribution</t>
  </si>
  <si>
    <t>PR 06/30/2019 HSAR</t>
  </si>
  <si>
    <t>7/03/2019</t>
  </si>
  <si>
    <t>TD Ameritrade Trust Company - PR 06/30/2019 401(a) LN Payment</t>
  </si>
  <si>
    <t>PR 06/30/2019 401(a)</t>
  </si>
  <si>
    <t>TD Ameritrade Trust Company - PR 06/30/2019 457 Payment</t>
  </si>
  <si>
    <t>PR 06/30/2019 457</t>
  </si>
  <si>
    <t>TD Ameritrade Trust Company - PR 06/30/2019 457 LN Payment</t>
  </si>
  <si>
    <t>PR 06/30/2019 457 LN</t>
  </si>
  <si>
    <t>TD Ameritrade Trust Company - PR 06/30/2019 Employer CO401A Contribution</t>
  </si>
  <si>
    <t>PR 06/30/2019 ER CO4</t>
  </si>
  <si>
    <t>TD Ameritrade Trust Company - PR 06/30/2019 Roth 457 Payment</t>
  </si>
  <si>
    <t>PR 06/30/2019 Roth 4</t>
  </si>
  <si>
    <t>7/15/2019</t>
  </si>
  <si>
    <t>Discovery Benefits, Inc. - PR 07/15/2019 live ck FSA Employee Deduction</t>
  </si>
  <si>
    <t>Colonial Life - PR 07/15/2019 live ck COL PRE Employee Deduction</t>
  </si>
  <si>
    <t>Colonial Life - PR 07/15/2019 live ck COL PST Employee Deduction</t>
  </si>
  <si>
    <t>Texas Child Support SDU - PR 07/15/2019 live ck CHLDSUP Employee Deduction</t>
  </si>
  <si>
    <t>EFT - 07-15-19 - 1</t>
  </si>
  <si>
    <t>EFT - 07-15-19 - 2</t>
  </si>
  <si>
    <t>EFT - 07-15-19 - 3</t>
  </si>
  <si>
    <t>EFT - 07-15-19 - 4</t>
  </si>
  <si>
    <t>EFT - 07-15-19 - 5</t>
  </si>
  <si>
    <t>EFT - 07-15-19 - 6</t>
  </si>
  <si>
    <t>EFT - 07-15-19 - 7</t>
  </si>
  <si>
    <t>Amcheck Payroll - Payroll 07/15/2019 Distribution</t>
  </si>
  <si>
    <t>Payroll 07/15/2019</t>
  </si>
  <si>
    <t>-1919.82 
-88140.93 
-49488.64 
-7928.62 
100.00 
456528.02 
30798.15 
-15958.72 
-2654.35 
-1176.00 
-252.00 
62.36 
213.50 
19.49</t>
  </si>
  <si>
    <t>TCDRS</t>
  </si>
  <si>
    <t>PR 06/15/2019 EE TCD</t>
  </si>
  <si>
    <t>TCDRS - PR 06/15/2019 Employer Retirement Plan Contribution</t>
  </si>
  <si>
    <t>PR 06/15/2019 EE/ER</t>
  </si>
  <si>
    <t>TCDRS - PR 06/17/2019 EE TCDRS Payment</t>
  </si>
  <si>
    <t>PR 06/17/2019 EE TCD</t>
  </si>
  <si>
    <t>TCDRS - PR 06/17/2019 Employer Retirement Plan Contribution</t>
  </si>
  <si>
    <t>PR 06/17/2019 EE/ER</t>
  </si>
  <si>
    <t>TCDRS - PR 06/30/2019 EE TCDRS Payment</t>
  </si>
  <si>
    <t>PR 06/30/2019 EE TCD</t>
  </si>
  <si>
    <t>TCDRS - PR 06/30/2019 Employer Retirement Plan Contribution</t>
  </si>
  <si>
    <t>PR 06/30/2019 EE/ER</t>
  </si>
  <si>
    <t>PPFA - Firefighter Association - PR 07/15/2019 PPFA Employee PR Deductions</t>
  </si>
  <si>
    <t>PR 07/15/2019 PPFA</t>
  </si>
  <si>
    <t>Blackman Amcheck - PR 07/15/2019 Payroll Processing Fees</t>
  </si>
  <si>
    <t>PR 07/15/2019 Proces</t>
  </si>
  <si>
    <t>Payroll Tax Mana - Tax draft - PR 07/15/2019 EE/ER PR Taxes Payment</t>
  </si>
  <si>
    <t>PR 07/15/2019 Taxes</t>
  </si>
  <si>
    <t>80860.20 
28814.98 
6739.02 
0.26</t>
  </si>
  <si>
    <t>7/17/2019</t>
  </si>
  <si>
    <t>Discovery Benefits, Inc. - PR 07/15/2019 HSAE Payment</t>
  </si>
  <si>
    <t>PR 07/15/2019 HSAE</t>
  </si>
  <si>
    <t>Discovery Benefits, Inc. - PR 07/15/2019 Reverse Accrual for Employer H.S.A. Contribution</t>
  </si>
  <si>
    <t>PR 07/15/2019 HSAR</t>
  </si>
  <si>
    <t>7/22/2019</t>
  </si>
  <si>
    <t>TD Ameritrade Trust Company - PR 07/15/2019 401(a) LN Payment</t>
  </si>
  <si>
    <t>PR 07/15/2019  401(a</t>
  </si>
  <si>
    <t>TD Ameritrade Trust Company - PR 07/15/2019 457 LN Payment</t>
  </si>
  <si>
    <t>PR 07/15/2019  457 L</t>
  </si>
  <si>
    <t>TD Ameritrade Trust Company - PR 07/15/2019 457 Payment</t>
  </si>
  <si>
    <t>PR 07/15/2019 457</t>
  </si>
  <si>
    <t>TD Ameritrade Trust Company - PR 07/15/2019 Employer CO401A Contribution</t>
  </si>
  <si>
    <t>PR 07/15/2019 ER CO4</t>
  </si>
  <si>
    <t>TD Ameritrade Trust Company - PR 07/15/2019 Roth 457 Payment</t>
  </si>
  <si>
    <t>PR 07/15/2019 Roth 4</t>
  </si>
  <si>
    <t>7/31/2019</t>
  </si>
  <si>
    <t>Discovery Benefits, Inc. - PR 07/31/2019 live ck FSA Employee Deduction</t>
  </si>
  <si>
    <t>Colonial Life - PR 07/31/2019 live ck COL PRE Employee Deduction</t>
  </si>
  <si>
    <t>Colonial Life - PR 07/31/2019 live ck COL PST Employee Deduction</t>
  </si>
  <si>
    <t>Texas Child Support SDU - PR 07/31/2019 live ck CHLDSUP Employee Deduction</t>
  </si>
  <si>
    <t>EFT - 07-31-19 - 1</t>
  </si>
  <si>
    <t>EFT - 07-31-19 - 2</t>
  </si>
  <si>
    <t>EFT - 07-31-19 - 3</t>
  </si>
  <si>
    <t>EFT - 07-31-19 - 4</t>
  </si>
  <si>
    <t>EFT - 07-31-19 - 5</t>
  </si>
  <si>
    <t>EFT - 07-31-19 - 6</t>
  </si>
  <si>
    <t>EFT - 07-31-19 - 7</t>
  </si>
  <si>
    <t>GEN-00-1216-000 
GEN-00-2240-000 
GEN-00-2250-000 
GEN-00-2251-000 
GEN-AD-6311-000 
GEN-HR-5010-000 
GEN-HR-5012-000 
GEN-HR-5130-000 
GEN-HR-5131-000 
GEN-HR-5150-000 
GEN-HR-5151-000 
GEN-OP-5880-000</t>
  </si>
  <si>
    <t>Prepaid expense - FSA 
Payroll Liabilities 
Retirement Plan - Contributions Payable 
Retirement Plan - Loans Payable 
Stipend 
Salaries 
Salary Expense -  Overtime 
Health Insurance (&amp; Dental FY2018) 
Dental &amp; Vision Insurance 
AD &amp; D and Life Insurance 
Other Benefits 
Certification Fees</t>
  </si>
  <si>
    <t>Payroll 07/31/2019</t>
  </si>
  <si>
    <t>-1919.74 
-90550.29 
-50018.11 
-7928.62 
500.00 
463534.94 
33811.71 
-15957.54 
-2691.11 
-1176.00 
-252.00 
112.98</t>
  </si>
  <si>
    <t>PPFA - Firefighter Association - PR 07/31/2019 PPFA Employee PR Deductions</t>
  </si>
  <si>
    <t>PR 07/31/2019 PPFA</t>
  </si>
  <si>
    <t>Blackman Amcheck - PR 07/31/2019 Payroll Processing Fees</t>
  </si>
  <si>
    <t>PR 07/31/2019 Proces</t>
  </si>
  <si>
    <t>Payroll Tax Mana - Tax draft - PR 07/31/2019 EE/ER PR Taxes Payment</t>
  </si>
  <si>
    <t>PR 07/31/2019 Taxes</t>
  </si>
  <si>
    <t>83276.88 
29461.44 
6890.15 
0.45</t>
  </si>
  <si>
    <t>TD Ameritrade Trust Company - PR 07/31/2019 401(a) LN Payment</t>
  </si>
  <si>
    <t>PR 07/31/2019  401(a</t>
  </si>
  <si>
    <t>TD Ameritrade Trust Company - PR 07/31/2019 457 LN Payment</t>
  </si>
  <si>
    <t>PR 07/31/2019  457 L</t>
  </si>
  <si>
    <t>TD Ameritrade Trust Company - PR 07/31/2019 457 Payment</t>
  </si>
  <si>
    <t>PR 07/31/2019 457</t>
  </si>
  <si>
    <t>TD Ameritrade Trust Company - PR 07/31/2019 Employer CO401A Contribution</t>
  </si>
  <si>
    <t>PR 07/31/2019 ER CO4</t>
  </si>
  <si>
    <t>Discovery Benefits, Inc. - PR 07/31/2019 HSAE Payment</t>
  </si>
  <si>
    <t>PR 07/31/2019 HSAE</t>
  </si>
  <si>
    <t>Discovery Benefits, Inc. - PR 07/31/2019 Reverse Accrual for Employer H.S.A. Contribution</t>
  </si>
  <si>
    <t>PR 07/31/2019 HSAR</t>
  </si>
  <si>
    <t>TD Ameritrade Trust Company - PR 07/31/2019 Roth 457 Payment</t>
  </si>
  <si>
    <t>PR 07/31/2019 Roth 4</t>
  </si>
  <si>
    <t>Discovery Benefits, Inc. - PR 08/15/2019 live ck FSA Employee Deduction</t>
  </si>
  <si>
    <t>Colonial Life - PR 08/15/2019 live ck COL PRE Employee Deduction</t>
  </si>
  <si>
    <t>Colonial Life - PR 08/15/2019 live ck COL PST Employee Deduction</t>
  </si>
  <si>
    <t>Texas Child Support SDU - PR 08/15/2019 live ck CHLDSUP Employee Deduction</t>
  </si>
  <si>
    <t>EFT - 08-15-19 - 1</t>
  </si>
  <si>
    <t>EFT - 08-15-19 - 2</t>
  </si>
  <si>
    <t>EFT - 08-15-19 - 3</t>
  </si>
  <si>
    <t>EFT - 08-15-19 - 4</t>
  </si>
  <si>
    <t>EFT - 08-15-19 - 5</t>
  </si>
  <si>
    <t>EFT - 08-15-19 - 6</t>
  </si>
  <si>
    <t>EFT - 08-15-19 - 7</t>
  </si>
  <si>
    <t>TCDRS - PR 07/15/2019 EE TCDRS Payment</t>
  </si>
  <si>
    <t>PR 07/15/2019 EE TCD</t>
  </si>
  <si>
    <t>TCDRS - PR 07/15/2019 Employer Retirement Plan Contribution</t>
  </si>
  <si>
    <t>PR 07/15/2019 EE/ER</t>
  </si>
  <si>
    <t>TCDRS - PR 07/31/2019 EE - TCDRS Payment</t>
  </si>
  <si>
    <t>PR 07/31/2019 EE TCD</t>
  </si>
  <si>
    <t>TCDRS - PR 07/31/2019 Employer Retirement Plan Contribution</t>
  </si>
  <si>
    <t>PR 07/31/2019 EE/ER</t>
  </si>
  <si>
    <t>Amcheck Payroll - PR 08/15/2019 Net Salary Payment</t>
  </si>
  <si>
    <t>GEN-00-1216-000 
GEN-00-2240-000 
GEN-00-2250-000 
GEN-00-2251-000 
GEN-AD-6311-000 
GEN-HR-5010-000 
GEN-HR-5012-000 
GEN-HR-5130-000 
GEN-HR-5131-000 
GEN-HR-5150-000 
GEN-HR-5151-000 
GEN-OP-5851-000 
GEN-OP-5855-000</t>
  </si>
  <si>
    <t>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 
Mileage/Rental Car - Travel Training</t>
  </si>
  <si>
    <t>PR 08/15/2019 Net Sa</t>
  </si>
  <si>
    <t>-1919.82 
-92829.68 
-51645.40 
-7928.40 
300.00 
459281.17 
49148.21 
-15634.60 
-2654.35 
-1176.00 
-252.00 
152.50 
32.48</t>
  </si>
  <si>
    <t>PPFA - Firefighter Association - PR 08/15/2019 PPFA Employee PR Deductions</t>
  </si>
  <si>
    <t>PR 08/15/2019 PPFA</t>
  </si>
  <si>
    <t>Blackman Amcheck - PR 08/15/2019 Payroll Processing Fees</t>
  </si>
  <si>
    <t>PR 08/15/2019 Proces</t>
  </si>
  <si>
    <t>Payroll Tax Mana - Tax draft - PR 08/15/2019  EE/ER PR Taxes Payment</t>
  </si>
  <si>
    <t>PR 08/15/2019 Taxes</t>
  </si>
  <si>
    <t>85596.71 
30158.36 
7053.12 
0.40</t>
  </si>
  <si>
    <t>TD Ameritrade Trust Company - PR 08/15/2019 401(a) LN Payment</t>
  </si>
  <si>
    <t>PR 08/15/2019 401(a)</t>
  </si>
  <si>
    <t>TD Ameritrade Trust Company - PR 08/15/2019 457 Payment</t>
  </si>
  <si>
    <t>PR 08/15/2019 457</t>
  </si>
  <si>
    <t>TD Ameritrade Trust Company - PR 08/15/2019 457 LN Payment</t>
  </si>
  <si>
    <t>PR 08/15/2019 457 LN</t>
  </si>
  <si>
    <t>TD Ameritrade Trust Company - PR 08/15/2019 Employer CO401A Contribution</t>
  </si>
  <si>
    <t>PR 08/15/2019 ER CO4</t>
  </si>
  <si>
    <t>TD Ameritrade Trust Company - PR 08/15/2019 Roth 457 Payment</t>
  </si>
  <si>
    <t>PR 08/15/2019 Roth 4</t>
  </si>
  <si>
    <t>8/19/2019</t>
  </si>
  <si>
    <t>Discovery Benefits, Inc. - PR 08/15/2019 HSAE Payment</t>
  </si>
  <si>
    <t>PR 08/15/2019 HSAE</t>
  </si>
  <si>
    <t>Discovery Benefits, Inc. - PR 08/15/2019 Reverse Accrual for Employer H.S.A. Contribution</t>
  </si>
  <si>
    <t>PR 08/15/2019 HSAR</t>
  </si>
  <si>
    <t>8/31/2019</t>
  </si>
  <si>
    <t>Discovery Benefits, Inc. - PR 08/31/2019 live ck FSA Employee Deduction</t>
  </si>
  <si>
    <t>Colonial Life - PR 08/31/2019 live ck COL PRE Employee Deduction</t>
  </si>
  <si>
    <t>Colonial Life - PR 08/31/2019 live ck COL PST Employee Deduction</t>
  </si>
  <si>
    <t>Texas Child Support SDU - PR 08/31/2019 live ck CHLDSUP Employee Deduction</t>
  </si>
  <si>
    <t>EFT - 08-31-19 - 1</t>
  </si>
  <si>
    <t>EFT - 08-31-19 - 2</t>
  </si>
  <si>
    <t>EFT - 08-31-19 - 3</t>
  </si>
  <si>
    <t>EFT - 08-31-19 - 4</t>
  </si>
  <si>
    <t>EFT - 08-31-19 - 5</t>
  </si>
  <si>
    <t>EFT - 08-31-19 - 6</t>
  </si>
  <si>
    <t>EFT - 08-31-19 - 7</t>
  </si>
  <si>
    <t>Amcheck Payroll - PR 08/31/2019 Net Salary Payment</t>
  </si>
  <si>
    <t>GEN-00-1216-000 
GEN-00-2240-000 
GEN-00-2250-000 
GEN-00-2251-000 
GEN-AD-6311-000 
GEN-HR-5010-000 
GEN-HR-5012-000 
GEN-HR-5130-000 
GEN-HR-5131-000 
GEN-HR-5150-000 
GEN-HR-5151-000 
GEN-OP-5851-000 
GEN-OP-5852-000 
GEN-OP-5880-000</t>
  </si>
  <si>
    <t>Prepaid expense - FSA 
Payroll Liabilities 
Retirement Plan - Contributions Payable 
Retirement Plan - Loans Payable 
Stipend 
Salaries 
Salary Expense -  Overtime 
Health Insurance (&amp; Dental FY2018) 
Dental &amp; Vision Insurance 
AD &amp; D and Life Insurance 
Other Benefits 
Per Diem - Travel Training 
Lodging - Travel Training 
Certification Fees</t>
  </si>
  <si>
    <t>PR 08/31/2019 Net Sa</t>
  </si>
  <si>
    <t>-1919.74 
-89694.79 
-50129.59 
-7933.71 
50.00 
458298.88 
35506.97 
-15634.60 
-2654.35 
-1176.00 
-252.00 
1875.00 
237.63 
173.66</t>
  </si>
  <si>
    <t>PPFA - Firefighter Association - PR 08/31/2019 PPFA Employee PR Deductions</t>
  </si>
  <si>
    <t>PR 08/31/2019 PPFA</t>
  </si>
  <si>
    <t>Blackman Amcheck - PR 08/31/2019 Payroll Processing Fees</t>
  </si>
  <si>
    <t>PR 08/31/2019 Proces</t>
  </si>
  <si>
    <t>Payroll Tax Mana - Tax draft - PR 08/31/2019  EE/ER PR Taxes Payment</t>
  </si>
  <si>
    <t>PR 08/31/2019 Taxes</t>
  </si>
  <si>
    <t>82460.71 
29235.54 
6837.43 
0.35</t>
  </si>
  <si>
    <t>9/03/2019</t>
  </si>
  <si>
    <t>TD Ameritrade Trust Company - PR 08/31/2019 401(a) LN Payment</t>
  </si>
  <si>
    <t>PR 08/31/2019 401(a)</t>
  </si>
  <si>
    <t>TD Ameritrade Trust Company - PR 08/31/2019 457 Payment</t>
  </si>
  <si>
    <t>PR 08/31/2019 457</t>
  </si>
  <si>
    <t>TD Ameritrade Trust Company - PR 08/31/2019 457 LN Payment</t>
  </si>
  <si>
    <t>PR 08/31/2019 457 LN</t>
  </si>
  <si>
    <t>TD Ameritrade Trust Company - PR 08/31/2019 Employer CO401A Contribution</t>
  </si>
  <si>
    <t>PR 08/31/2019 ER CO4</t>
  </si>
  <si>
    <t>TD Ameritrade Trust Company - PR 08/31/2019 Roth 457 Payment</t>
  </si>
  <si>
    <t>PR 08/31/2019 Roth 4</t>
  </si>
  <si>
    <t>9/04/2019</t>
  </si>
  <si>
    <t>Discovery Benefits, Inc. - PR 08/31/2019 HSAE Payment</t>
  </si>
  <si>
    <t>PR 08/31/2019 HSAE</t>
  </si>
  <si>
    <t>Discovery Benefits, Inc. - PR 08/31/2019 Reverse Accrual for Employer H.S.A. Contribution</t>
  </si>
  <si>
    <t>PR 08/31/2019 HSAR</t>
  </si>
  <si>
    <t>9/15/2019</t>
  </si>
  <si>
    <t>Discovery Benefits, Inc. - PR 09/15/2019 live ck FSA Employee Deduction</t>
  </si>
  <si>
    <t>Colonial Life - PR 09/15/2019 live ck COL PRE Employee Deduction</t>
  </si>
  <si>
    <t>Colonial Life - PR 09/15/2019 live ck COL PST Employee Deduction</t>
  </si>
  <si>
    <t>Texas Child Support SDU - PR 09/15/2019 live ck CHLDSUP Employee Deduction</t>
  </si>
  <si>
    <t>EFT - 09-15-19 - 1</t>
  </si>
  <si>
    <t>EFT - 09-15-19 - 2</t>
  </si>
  <si>
    <t>EFT - 09-15-19 - 3</t>
  </si>
  <si>
    <t>EFT - 09-15-19 - 4</t>
  </si>
  <si>
    <t>EFT - 09-15-19 - 5</t>
  </si>
  <si>
    <t>EFT - 09-15-19 - 6</t>
  </si>
  <si>
    <t>EFT - 09-15-19 - 7</t>
  </si>
  <si>
    <t>TCDRS - PR 08/15/2019 EE TCDRS Payment</t>
  </si>
  <si>
    <t>PR 08/15/2019 EE TCD</t>
  </si>
  <si>
    <t>TCDRS - PR 08/15/2019 Employer Retirement Plan Contribution</t>
  </si>
  <si>
    <t>PR 08/15/2019 EE/ER</t>
  </si>
  <si>
    <t>TCDRS - PR 08/31/2019 EE TCDRS Payment</t>
  </si>
  <si>
    <t>PR 08/31/2019 EE TCD</t>
  </si>
  <si>
    <t>TCDRS - PR 08/31/2019 Employer Retirement Plan Contribution</t>
  </si>
  <si>
    <t>PR 08/31/2019 EE/ER</t>
  </si>
  <si>
    <t>Amcheck Payroll - PR 09/15/2019 Net Salary Payment</t>
  </si>
  <si>
    <t>GEN-00-1216-000 
GEN-00-2240-000 
GEN-00-2250-000 
GEN-00-2251-000 
GEN-AD-5851-000 
GEN-AD-6311-000 
GEN-HR-5010-000 
GEN-HR-5012-000 
GEN-HR-5130-000 
GEN-HR-5131-000 
GEN-HR-5150-000 
GEN-HR-5151-000 
GEN-OP-5851-000</t>
  </si>
  <si>
    <t>Prepaid expense - FSA 
Payroll Liabilities 
Retirement Plan - Contributions Payable 
Retirement Plan - Loans Payable 
Per Diem - Travel Training 
Stipend 
Salaries 
Salary Expense -  Overtime 
Health Insurance (&amp; Dental FY2018) 
Dental &amp; Vision Insurance 
AD &amp; D and Life Insurance 
Other Benefits 
Per Diem - Travel Training</t>
  </si>
  <si>
    <t>PR 09/15/2019 Net Sa</t>
  </si>
  <si>
    <t>-1919.82 
-92438.00 
-51300.74 
-7975.21 
91.50 
50.00 
459533.32 
45600.97 
-15634.60 
-2650.81 
-1174.26 
-252.00 
632.50</t>
  </si>
  <si>
    <t>PPFA - Firefighter Association - PR 09/15/2019 PPFA Employee PR Deductions</t>
  </si>
  <si>
    <t>PR 09/15/2019 PPFA</t>
  </si>
  <si>
    <t>Blackman Amcheck - PR 09/15/2019 Payroll Processing Fees</t>
  </si>
  <si>
    <t>PR 09/15/2019 Proces</t>
  </si>
  <si>
    <t>Payroll Tax Mana - Tax draft - PR 09/15/2019  EE/ER PR Taxes Payment</t>
  </si>
  <si>
    <t>PR 09/15/2019 Taxes</t>
  </si>
  <si>
    <t>85203.92 
29935.93 
7001.61 
0.33</t>
  </si>
  <si>
    <t>9/17/2019</t>
  </si>
  <si>
    <t>Discovery Benefits, Inc. - PR 09/15/2019 HSAE Payment</t>
  </si>
  <si>
    <t>PR 09/15/2019 HSAE</t>
  </si>
  <si>
    <t>Discovery Benefits, Inc. - PR 09/15/2019 Reverse Accrual for Employer H.S.A. Contribution</t>
  </si>
  <si>
    <t>PR 09/15/2019 HSAR</t>
  </si>
  <si>
    <t>9/19/2019</t>
  </si>
  <si>
    <t>TD Ameritrade Trust Company - PR 09/15/2019 401(a) LN Payment</t>
  </si>
  <si>
    <t>PR 09/15/2019 401(a)</t>
  </si>
  <si>
    <t>TD Ameritrade Trust Company - PR 09/15/2019 457 Payment</t>
  </si>
  <si>
    <t>PR 09/15/2019 457</t>
  </si>
  <si>
    <t>TD Ameritrade Trust Company - PR 09/15/2019 457 LN Payment</t>
  </si>
  <si>
    <t>PR 09/15/2019 457 LN</t>
  </si>
  <si>
    <t>TD Ameritrade Trust Company - PR 09/15/2019 Employer CO401A Contribution</t>
  </si>
  <si>
    <t>PR 09/15/2019 ER CO4</t>
  </si>
  <si>
    <t>TD Ameritrade Trust Company - PR 09/15/2019 Roth 457 Payment</t>
  </si>
  <si>
    <t>PR 09/15/2019 Roth 4</t>
  </si>
  <si>
    <t>Discovery Benefits, Inc. - PR 09/30/2019 live ck FSA Employee Deduction</t>
  </si>
  <si>
    <t>Colonial Life - PR 09/30/2019 live ck COL PRE Employee Deduction</t>
  </si>
  <si>
    <t>Colonial Life - PR 09/30/2019 live ck COL PST Employee Deduction</t>
  </si>
  <si>
    <t>Texas Child Support SDU - PR 09/30/2019 live ck CHLDSUP Employee Deduction</t>
  </si>
  <si>
    <t>EFT - 09-30-19 - 1</t>
  </si>
  <si>
    <t>EFT - 09-30-19 - 2</t>
  </si>
  <si>
    <t>EFT - 09-30-19 - 3</t>
  </si>
  <si>
    <t>EFT - 09-30-19 - 4</t>
  </si>
  <si>
    <t>EFT - 09-30-19 - 5</t>
  </si>
  <si>
    <t>EFT - 09-30-19 - 6</t>
  </si>
  <si>
    <t>EFT - 09-30-19 - 7</t>
  </si>
  <si>
    <t>Amcheck Payroll - PR 09/30/2019 Net Salary Payment</t>
  </si>
  <si>
    <t>GEN-00-1216-000 
GEN-00-2240-000 
GEN-00-2250-000 
GEN-00-2251-000 
GEN-AD-6311-000 
GEN-AD-6363-000 
GEN-HR-5010-000 
GEN-HR-5012-000 
GEN-HR-5130-000 
GEN-HR-5131-000 
GEN-HR-5150-000 
GEN-HR-5151-000 
GEN-OP-5851-000 
GEN-OP-5854-000 
GEN-OP-5855-000</t>
  </si>
  <si>
    <t>Prepaid expense - FSA 
Payroll Liabilities 
Retirement Plan - Contributions Payable 
Retirement Plan - Loans Payable 
Stipend 
Meals 
Salaries 
Salary Expense -  Overtime 
Health Insurance (&amp; Dental FY2018) 
Dental &amp; Vision Insurance 
AD &amp; D and Life Insurance 
Other Benefits 
Per Diem - Travel Training 
Air Fare - Travel Training 
Mileage/Rental Car - Travel Training</t>
  </si>
  <si>
    <t>PR 09/30/2019 Net Sa</t>
  </si>
  <si>
    <t>-1919.74 
-103234.34 
-56342.25 
-7975.21 
200.00 
42.95 
520713.41 
36362.12 
-15871.51 
-2714.39 
-1174.26 
-329.00 
722.50 
263.96 
564.33</t>
  </si>
  <si>
    <t>PPFA - Firefighter Association - PR 09/30/2019 PPFA Employee PR Deductions</t>
  </si>
  <si>
    <t>PR 09/30/2019 PPFA</t>
  </si>
  <si>
    <t>Blackman Amcheck - PR 09/30/2019 Payroll Processing Fees</t>
  </si>
  <si>
    <t>PR 09/30/2019 Proces</t>
  </si>
  <si>
    <t>Payroll Tax Mana - Tax draft - PR 09/30/2019  EE/ER PR Taxes Payment</t>
  </si>
  <si>
    <t>PR 09/30/2019 Taxes</t>
  </si>
  <si>
    <t>95954.42 
32661.44 
7751.82 
14.79</t>
  </si>
  <si>
    <t>KAH Architecture and Interior Design - UMB paid KAH Invoices 1722-5 and 1723-5 via wire on 10/12/2018</t>
  </si>
  <si>
    <t>GEN-AD-7520-B10 
GEN-AD-7520-S05</t>
  </si>
  <si>
    <t>Buildings 
Buildings</t>
  </si>
  <si>
    <t>wire</t>
  </si>
  <si>
    <t>27205.00 
40515.00</t>
  </si>
  <si>
    <t>KAH Architecture and Interior Design - UMB paid KAH Invoices #1722-6 &amp; 1723-6 via wire on 10/31/2018</t>
  </si>
  <si>
    <t>15000.00 
20000.00</t>
  </si>
  <si>
    <t>12/19/2018</t>
  </si>
  <si>
    <t>Braun and Butler Construction, Inc. - Invoices Project 11816 - 01, Project 11817 - 01</t>
  </si>
  <si>
    <t>44706.95 
48457.36</t>
  </si>
  <si>
    <t>KAH Architecture and Interior Design - Invoices KAH-1722-7, KAH-1723-7</t>
  </si>
  <si>
    <t>1873.38 
3411.37</t>
  </si>
  <si>
    <t>1/14/2019</t>
  </si>
  <si>
    <t>Braun and Butler Construction, Inc. - (Project 1801.03) Construction Draw #2 - Station 5</t>
  </si>
  <si>
    <t>Manville Water Supply Corp. - (Project 1801.03) Revised LUE Fees - Station 5</t>
  </si>
  <si>
    <t>2/05/2019</t>
  </si>
  <si>
    <t>KAH Architecture and Interior Design - (Project 1801.03) Construction Draw 08 - Station #5</t>
  </si>
  <si>
    <t>2/14/2019</t>
  </si>
  <si>
    <t>Braun and Butler Construction, Inc. - (Project 1801.03) Construction Draw 03 - Station #5</t>
  </si>
  <si>
    <t>Travis County ESD #2 - (Project 1801.06) Permit Fee for Warehouse Building Permit</t>
  </si>
  <si>
    <t>#######[VOID]</t>
  </si>
  <si>
    <t>Braun and Butler Construction, Inc. - (Project 1801.07) Construction Draw #2 for Warehouse</t>
  </si>
  <si>
    <t>KAH Architecture and Interior Design - (Project 1801.02 &amp; 1801.06) Architectural services for Station 5 (draw #8) &amp; Warehouse (draw #9)</t>
  </si>
  <si>
    <t>3018.00 
4976.00</t>
  </si>
  <si>
    <t>Braun and Butler Construction, Inc. - (Project 1801.03) Construction Draw 04 - Station #5</t>
  </si>
  <si>
    <t>KAH Architecture and Interior Design - (Project 1801.06) Architectural Services thru 03/31/19 - Warehouse</t>
  </si>
  <si>
    <t>Braun and Butler Construction, Inc. - (Project 1801.03) Construction Draw 05 - Station #5 and (Project 1801.07) Construction Draw 03 - Warehouse</t>
  </si>
  <si>
    <t>222797.28 
17591.38</t>
  </si>
  <si>
    <t>Braun and Butler Construction, Inc. - Paid by Government Capital Corp</t>
  </si>
  <si>
    <t>6/07/2019</t>
  </si>
  <si>
    <t>Braun and Butler Construction, Inc. - (Project 1801.03) Construction Draw 06 - Station #5</t>
  </si>
  <si>
    <t>6/11/2019</t>
  </si>
  <si>
    <t>KAH Architecture and Interior Design - (Project 1801.07) Architectural Srvcs thru 04-30-19 - Warehouse</t>
  </si>
  <si>
    <t>6/12/2019</t>
  </si>
  <si>
    <t>KAH Architecture and Interior Design - (Project 1801.02) Architectural Srvcs thru 04-30-19 - Station #5</t>
  </si>
  <si>
    <t>Braun and Butler Construction, Inc. - Construction Draw 07 (Project 1801.03) Station #5 and Construction Draw 05 (Project 1801.07) Warehouse</t>
  </si>
  <si>
    <t>KAH Architecture and Interior Design - Architectural Srcs thru 05-31-19 (Project 1801.02) Station #5 and (Project 1801.06) Warehouse</t>
  </si>
  <si>
    <t>7/18/2019</t>
  </si>
  <si>
    <t>KAH Architecture and Interior Design - Architectural Services for Fire Station #5 and Warehouse</t>
  </si>
  <si>
    <t>2453.50 
2995.00</t>
  </si>
  <si>
    <t>Braun and Butler Construction, Inc. - Construction Draw #8 - Fire Station 5 and Draw #6 - Whse</t>
  </si>
  <si>
    <t>157677.78 
240423.79</t>
  </si>
  <si>
    <t>8/14/2019</t>
  </si>
  <si>
    <t>KAH Architecture and Interior Design - Invoices KAH-1722-14, KAH-1723-12</t>
  </si>
  <si>
    <t>5445.00 
4550.00</t>
  </si>
  <si>
    <t>Braun and Butler Construction, Inc. - (Project 1801.07) Construction Draw 07 - Warehouse</t>
  </si>
  <si>
    <t>Braun and Butler Construction, Inc. - (Project 1801.03) Construction Draw 09 - Station #5</t>
  </si>
  <si>
    <t>9/16/2019</t>
  </si>
  <si>
    <t>KAH Architecture and Interior Design - (Project 1801.06) Architectural Services thru 08/31/19 - Warehouse</t>
  </si>
  <si>
    <t>Braun and Butler Construction, Inc. - (Project 1801.07) Construction Draw 08 - Warehouse</t>
  </si>
  <si>
    <t>Check Date</t>
  </si>
  <si>
    <t>Check#</t>
  </si>
  <si>
    <t>Payee and Description</t>
  </si>
  <si>
    <t>Accounting line</t>
  </si>
  <si>
    <t>Accounting Line Description</t>
  </si>
  <si>
    <t>Total Check Amount</t>
  </si>
  <si>
    <t>Expense Allocation</t>
  </si>
  <si>
    <t>Date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</si>
</sst>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6">
    <font>
      <sz val="11"/>
      <name val="Calibri"/>
    </font>
    <font>
      <b/>
      <sz val="11"/>
      <name val="Calibri"/>
      <family val="2"/>
    </font>
    <font>
      <b/>
      <sz val="11"/>
      <name val="Calibri"/>
      <family val="2"/>
    </font>
    <font>
      <sz val="11"/>
      <name val="Calibri"/>
    </font>
    <font>
      <sz val="11"/>
      <color rgb="FFFF0000"/>
      <name val="Calibri"/>
      <family val="2"/>
    </font>
    <font>
      <b/>
      <sz val="11"/>
      <name val="Arial"/>
      <family val="2"/>
    </font>
  </fonts>
  <fills count="414">
    <fill>
      <patternFill patternType="none"/>
    </fill>
    <fill>
      <patternFill patternType="gray125"/>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
      <patternFill patternType="solid">
        <fgColor indexed="43"/>
      </patternFill>
    </fill>
  </fills>
  <borders count="35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s>
  <cellStyleXfs count="2">
    <xf numFmtId="0" fontId="0" fillId="0" borderId="0"/>
    <xf numFmtId="0" fontId="3" fillId="0" borderId="351"/>
  </cellStyleXfs>
  <cellXfs count="438">
    <xf numFmtId="0" fontId="0" fillId="0" borderId="0" xfId="0"/>
    <xf numFmtId="14" fontId="0" fillId="0" borderId="1" xfId="0" applyNumberFormat="1" applyBorder="1" applyAlignment="1">
      <alignment horizontal="right" vertical="top"/>
    </xf>
    <xf numFmtId="164" fontId="0" fillId="0" borderId="2" xfId="0" applyNumberFormat="1" applyBorder="1" applyAlignment="1">
      <alignment vertical="top"/>
    </xf>
    <xf numFmtId="0" fontId="0" fillId="0" borderId="3" xfId="0" applyNumberFormat="1" applyBorder="1" applyAlignment="1">
      <alignment horizontal="left" vertical="top" wrapText="1"/>
    </xf>
    <xf numFmtId="0" fontId="1" fillId="2" borderId="4" xfId="0" applyNumberFormat="1" applyFont="1" applyFill="1" applyBorder="1" applyAlignment="1" applyProtection="1">
      <alignment vertical="top"/>
    </xf>
    <xf numFmtId="0" fontId="1" fillId="3" borderId="5" xfId="0" applyNumberFormat="1" applyFont="1" applyFill="1" applyBorder="1" applyAlignment="1" applyProtection="1">
      <alignment vertical="top"/>
    </xf>
    <xf numFmtId="0" fontId="1" fillId="4" borderId="6" xfId="0" applyNumberFormat="1" applyFont="1" applyFill="1" applyBorder="1" applyAlignment="1" applyProtection="1">
      <alignment vertical="top"/>
    </xf>
    <xf numFmtId="0" fontId="1" fillId="5" borderId="7" xfId="0" applyNumberFormat="1" applyFont="1" applyFill="1" applyBorder="1" applyAlignment="1" applyProtection="1">
      <alignment vertical="top"/>
    </xf>
    <xf numFmtId="0" fontId="1" fillId="6" borderId="8" xfId="0" applyNumberFormat="1" applyFont="1" applyFill="1" applyBorder="1" applyAlignment="1" applyProtection="1">
      <alignment vertical="top"/>
    </xf>
    <xf numFmtId="0" fontId="1" fillId="7" borderId="9" xfId="0" applyNumberFormat="1" applyFont="1" applyFill="1" applyBorder="1" applyAlignment="1" applyProtection="1">
      <alignment vertical="top"/>
    </xf>
    <xf numFmtId="0" fontId="1" fillId="9" borderId="10" xfId="0" applyNumberFormat="1" applyFont="1" applyFill="1" applyBorder="1" applyAlignment="1" applyProtection="1">
      <alignment vertical="top"/>
    </xf>
    <xf numFmtId="0" fontId="1" fillId="10" borderId="11" xfId="0" applyNumberFormat="1" applyFont="1" applyFill="1" applyBorder="1" applyAlignment="1" applyProtection="1">
      <alignment vertical="top"/>
    </xf>
    <xf numFmtId="0" fontId="1" fillId="11" borderId="12" xfId="0" applyNumberFormat="1" applyFont="1" applyFill="1" applyBorder="1" applyAlignment="1" applyProtection="1">
      <alignment vertical="top"/>
    </xf>
    <xf numFmtId="0" fontId="1" fillId="12" borderId="13" xfId="0" applyNumberFormat="1" applyFont="1" applyFill="1" applyBorder="1" applyAlignment="1" applyProtection="1">
      <alignment vertical="top"/>
    </xf>
    <xf numFmtId="0" fontId="1" fillId="13" borderId="14" xfId="0" applyNumberFormat="1" applyFont="1" applyFill="1" applyBorder="1" applyAlignment="1" applyProtection="1">
      <alignment vertical="top"/>
    </xf>
    <xf numFmtId="0" fontId="1" fillId="15" borderId="15" xfId="0" applyNumberFormat="1" applyFont="1" applyFill="1" applyBorder="1" applyAlignment="1" applyProtection="1">
      <alignment vertical="top"/>
    </xf>
    <xf numFmtId="0" fontId="1" fillId="16" borderId="16" xfId="0" applyNumberFormat="1" applyFont="1" applyFill="1" applyBorder="1" applyAlignment="1" applyProtection="1">
      <alignment vertical="top"/>
    </xf>
    <xf numFmtId="0" fontId="1" fillId="17" borderId="17" xfId="0" applyNumberFormat="1" applyFont="1" applyFill="1" applyBorder="1" applyAlignment="1" applyProtection="1">
      <alignment vertical="top"/>
    </xf>
    <xf numFmtId="0" fontId="1" fillId="18" borderId="18" xfId="0" applyNumberFormat="1" applyFont="1" applyFill="1" applyBorder="1" applyAlignment="1" applyProtection="1">
      <alignment vertical="top"/>
    </xf>
    <xf numFmtId="0" fontId="1" fillId="19" borderId="19" xfId="0" applyNumberFormat="1" applyFont="1" applyFill="1" applyBorder="1" applyAlignment="1" applyProtection="1">
      <alignment vertical="top"/>
    </xf>
    <xf numFmtId="0" fontId="1" fillId="21" borderId="20" xfId="0" applyNumberFormat="1" applyFont="1" applyFill="1" applyBorder="1" applyAlignment="1" applyProtection="1">
      <alignment vertical="top"/>
    </xf>
    <xf numFmtId="0" fontId="1" fillId="22" borderId="21" xfId="0" applyNumberFormat="1" applyFont="1" applyFill="1" applyBorder="1" applyAlignment="1" applyProtection="1">
      <alignment vertical="top"/>
    </xf>
    <xf numFmtId="0" fontId="1" fillId="23" borderId="22" xfId="0" applyNumberFormat="1" applyFont="1" applyFill="1" applyBorder="1" applyAlignment="1" applyProtection="1">
      <alignment vertical="top"/>
    </xf>
    <xf numFmtId="0" fontId="1" fillId="24" borderId="23" xfId="0" applyNumberFormat="1" applyFont="1" applyFill="1" applyBorder="1" applyAlignment="1" applyProtection="1">
      <alignment vertical="top"/>
    </xf>
    <xf numFmtId="0" fontId="1" fillId="25" borderId="24" xfId="0" applyNumberFormat="1" applyFont="1" applyFill="1" applyBorder="1" applyAlignment="1" applyProtection="1">
      <alignment vertical="top"/>
    </xf>
    <xf numFmtId="0" fontId="1" fillId="27" borderId="25" xfId="0" applyNumberFormat="1" applyFont="1" applyFill="1" applyBorder="1" applyAlignment="1" applyProtection="1">
      <alignment vertical="top"/>
    </xf>
    <xf numFmtId="0" fontId="1" fillId="28" borderId="26" xfId="0" applyNumberFormat="1" applyFont="1" applyFill="1" applyBorder="1" applyAlignment="1" applyProtection="1">
      <alignment vertical="top"/>
    </xf>
    <xf numFmtId="0" fontId="1" fillId="29" borderId="27" xfId="0" applyNumberFormat="1" applyFont="1" applyFill="1" applyBorder="1" applyAlignment="1" applyProtection="1">
      <alignment vertical="top"/>
    </xf>
    <xf numFmtId="0" fontId="1" fillId="30" borderId="28" xfId="0" applyNumberFormat="1" applyFont="1" applyFill="1" applyBorder="1" applyAlignment="1" applyProtection="1">
      <alignment vertical="top"/>
    </xf>
    <xf numFmtId="0" fontId="1" fillId="31" borderId="29" xfId="0" applyNumberFormat="1" applyFont="1" applyFill="1" applyBorder="1" applyAlignment="1" applyProtection="1">
      <alignment vertical="top"/>
    </xf>
    <xf numFmtId="0" fontId="1" fillId="33" borderId="30" xfId="0" applyNumberFormat="1" applyFont="1" applyFill="1" applyBorder="1" applyAlignment="1" applyProtection="1">
      <alignment vertical="top"/>
    </xf>
    <xf numFmtId="0" fontId="1" fillId="34" borderId="31" xfId="0" applyNumberFormat="1" applyFont="1" applyFill="1" applyBorder="1" applyAlignment="1" applyProtection="1">
      <alignment vertical="top"/>
    </xf>
    <xf numFmtId="0" fontId="1" fillId="35" borderId="32" xfId="0" applyNumberFormat="1" applyFont="1" applyFill="1" applyBorder="1" applyAlignment="1" applyProtection="1">
      <alignment vertical="top"/>
    </xf>
    <xf numFmtId="0" fontId="1" fillId="36" borderId="33" xfId="0" applyNumberFormat="1" applyFont="1" applyFill="1" applyBorder="1" applyAlignment="1" applyProtection="1">
      <alignment vertical="top"/>
    </xf>
    <xf numFmtId="0" fontId="1" fillId="37" borderId="34" xfId="0" applyNumberFormat="1" applyFont="1" applyFill="1" applyBorder="1" applyAlignment="1" applyProtection="1">
      <alignment vertical="top"/>
    </xf>
    <xf numFmtId="0" fontId="1" fillId="39" borderId="35" xfId="0" applyNumberFormat="1" applyFont="1" applyFill="1" applyBorder="1" applyAlignment="1" applyProtection="1">
      <alignment vertical="top"/>
    </xf>
    <xf numFmtId="0" fontId="1" fillId="40" borderId="36" xfId="0" applyNumberFormat="1" applyFont="1" applyFill="1" applyBorder="1" applyAlignment="1" applyProtection="1">
      <alignment vertical="top"/>
    </xf>
    <xf numFmtId="0" fontId="1" fillId="41" borderId="37" xfId="0" applyNumberFormat="1" applyFont="1" applyFill="1" applyBorder="1" applyAlignment="1" applyProtection="1">
      <alignment vertical="top"/>
    </xf>
    <xf numFmtId="0" fontId="1" fillId="42" borderId="38" xfId="0" applyNumberFormat="1" applyFont="1" applyFill="1" applyBorder="1" applyAlignment="1" applyProtection="1">
      <alignment vertical="top"/>
    </xf>
    <xf numFmtId="0" fontId="1" fillId="43" borderId="39" xfId="0" applyNumberFormat="1" applyFont="1" applyFill="1" applyBorder="1" applyAlignment="1" applyProtection="1">
      <alignment vertical="top"/>
    </xf>
    <xf numFmtId="0" fontId="1" fillId="45" borderId="40" xfId="0" applyNumberFormat="1" applyFont="1" applyFill="1" applyBorder="1" applyAlignment="1" applyProtection="1">
      <alignment vertical="top"/>
    </xf>
    <xf numFmtId="0" fontId="1" fillId="46" borderId="41" xfId="0" applyNumberFormat="1" applyFont="1" applyFill="1" applyBorder="1" applyAlignment="1" applyProtection="1">
      <alignment vertical="top"/>
    </xf>
    <xf numFmtId="0" fontId="1" fillId="47" borderId="42" xfId="0" applyNumberFormat="1" applyFont="1" applyFill="1" applyBorder="1" applyAlignment="1" applyProtection="1">
      <alignment vertical="top"/>
    </xf>
    <xf numFmtId="0" fontId="1" fillId="48" borderId="43" xfId="0" applyNumberFormat="1" applyFont="1" applyFill="1" applyBorder="1" applyAlignment="1" applyProtection="1">
      <alignment vertical="top"/>
    </xf>
    <xf numFmtId="0" fontId="1" fillId="49" borderId="44" xfId="0" applyNumberFormat="1" applyFont="1" applyFill="1" applyBorder="1" applyAlignment="1" applyProtection="1">
      <alignment vertical="top"/>
    </xf>
    <xf numFmtId="0" fontId="1" fillId="51" borderId="45" xfId="0" applyNumberFormat="1" applyFont="1" applyFill="1" applyBorder="1" applyAlignment="1" applyProtection="1">
      <alignment vertical="top"/>
    </xf>
    <xf numFmtId="0" fontId="1" fillId="52" borderId="46" xfId="0" applyNumberFormat="1" applyFont="1" applyFill="1" applyBorder="1" applyAlignment="1" applyProtection="1">
      <alignment vertical="top"/>
    </xf>
    <xf numFmtId="0" fontId="1" fillId="53" borderId="47" xfId="0" applyNumberFormat="1" applyFont="1" applyFill="1" applyBorder="1" applyAlignment="1" applyProtection="1">
      <alignment vertical="top"/>
    </xf>
    <xf numFmtId="0" fontId="1" fillId="54" borderId="48" xfId="0" applyNumberFormat="1" applyFont="1" applyFill="1" applyBorder="1" applyAlignment="1" applyProtection="1">
      <alignment vertical="top"/>
    </xf>
    <xf numFmtId="0" fontId="1" fillId="55" borderId="49" xfId="0" applyNumberFormat="1" applyFont="1" applyFill="1" applyBorder="1" applyAlignment="1" applyProtection="1">
      <alignment vertical="top"/>
    </xf>
    <xf numFmtId="0" fontId="1" fillId="57" borderId="50" xfId="0" applyNumberFormat="1" applyFont="1" applyFill="1" applyBorder="1" applyAlignment="1" applyProtection="1">
      <alignment vertical="top"/>
    </xf>
    <xf numFmtId="0" fontId="1" fillId="58" borderId="51" xfId="0" applyNumberFormat="1" applyFont="1" applyFill="1" applyBorder="1" applyAlignment="1" applyProtection="1">
      <alignment vertical="top"/>
    </xf>
    <xf numFmtId="0" fontId="1" fillId="59" borderId="52" xfId="0" applyNumberFormat="1" applyFont="1" applyFill="1" applyBorder="1" applyAlignment="1" applyProtection="1">
      <alignment vertical="top"/>
    </xf>
    <xf numFmtId="0" fontId="1" fillId="60" borderId="53" xfId="0" applyNumberFormat="1" applyFont="1" applyFill="1" applyBorder="1" applyAlignment="1" applyProtection="1">
      <alignment vertical="top"/>
    </xf>
    <xf numFmtId="0" fontId="1" fillId="61" borderId="54" xfId="0" applyNumberFormat="1" applyFont="1" applyFill="1" applyBorder="1" applyAlignment="1" applyProtection="1">
      <alignment vertical="top"/>
    </xf>
    <xf numFmtId="0" fontId="1" fillId="63" borderId="55" xfId="0" applyNumberFormat="1" applyFont="1" applyFill="1" applyBorder="1" applyAlignment="1" applyProtection="1">
      <alignment horizontal="left" vertical="top"/>
    </xf>
    <xf numFmtId="0" fontId="1" fillId="64" borderId="56" xfId="0" applyNumberFormat="1" applyFont="1" applyFill="1" applyBorder="1" applyAlignment="1" applyProtection="1">
      <alignment vertical="top"/>
    </xf>
    <xf numFmtId="0" fontId="1" fillId="65" borderId="57" xfId="0" applyNumberFormat="1" applyFont="1" applyFill="1" applyBorder="1" applyAlignment="1" applyProtection="1">
      <alignment vertical="top"/>
    </xf>
    <xf numFmtId="0" fontId="1" fillId="66" borderId="58" xfId="0" applyNumberFormat="1" applyFont="1" applyFill="1" applyBorder="1" applyAlignment="1" applyProtection="1">
      <alignment vertical="top"/>
    </xf>
    <xf numFmtId="0" fontId="1" fillId="67" borderId="59" xfId="0" applyNumberFormat="1" applyFont="1" applyFill="1" applyBorder="1" applyAlignment="1" applyProtection="1">
      <alignment vertical="top"/>
    </xf>
    <xf numFmtId="0" fontId="1" fillId="68" borderId="60" xfId="0" applyNumberFormat="1" applyFont="1" applyFill="1" applyBorder="1" applyAlignment="1" applyProtection="1">
      <alignment vertical="top"/>
    </xf>
    <xf numFmtId="14" fontId="0" fillId="0" borderId="61" xfId="0" applyNumberFormat="1" applyBorder="1" applyAlignment="1">
      <alignment horizontal="right" vertical="top"/>
    </xf>
    <xf numFmtId="164" fontId="0" fillId="0" borderId="62" xfId="0" applyNumberFormat="1" applyBorder="1" applyAlignment="1">
      <alignment vertical="top"/>
    </xf>
    <xf numFmtId="0" fontId="0" fillId="0" borderId="63" xfId="0" applyNumberFormat="1" applyBorder="1" applyAlignment="1">
      <alignment horizontal="left" vertical="top" wrapText="1"/>
    </xf>
    <xf numFmtId="0" fontId="2" fillId="71" borderId="65" xfId="0" applyNumberFormat="1" applyFont="1" applyFill="1" applyBorder="1" applyAlignment="1" applyProtection="1">
      <alignment vertical="top"/>
    </xf>
    <xf numFmtId="0" fontId="2" fillId="72" borderId="66" xfId="0" applyNumberFormat="1" applyFont="1" applyFill="1" applyBorder="1" applyAlignment="1" applyProtection="1">
      <alignment vertical="top"/>
    </xf>
    <xf numFmtId="0" fontId="2" fillId="73" borderId="67" xfId="0" applyNumberFormat="1" applyFont="1" applyFill="1" applyBorder="1" applyAlignment="1" applyProtection="1">
      <alignment vertical="top"/>
    </xf>
    <xf numFmtId="0" fontId="2" fillId="74" borderId="68" xfId="0" applyNumberFormat="1" applyFont="1" applyFill="1" applyBorder="1" applyAlignment="1" applyProtection="1">
      <alignment vertical="top"/>
    </xf>
    <xf numFmtId="0" fontId="2" fillId="75" borderId="69" xfId="0" applyNumberFormat="1" applyFont="1" applyFill="1" applyBorder="1" applyAlignment="1" applyProtection="1">
      <alignment vertical="top"/>
    </xf>
    <xf numFmtId="0" fontId="2" fillId="77" borderId="70" xfId="0" applyNumberFormat="1" applyFont="1" applyFill="1" applyBorder="1" applyAlignment="1" applyProtection="1">
      <alignment vertical="top"/>
    </xf>
    <xf numFmtId="0" fontId="2" fillId="78" borderId="71" xfId="0" applyNumberFormat="1" applyFont="1" applyFill="1" applyBorder="1" applyAlignment="1" applyProtection="1">
      <alignment vertical="top"/>
    </xf>
    <xf numFmtId="0" fontId="2" fillId="79" borderId="72" xfId="0" applyNumberFormat="1" applyFont="1" applyFill="1" applyBorder="1" applyAlignment="1" applyProtection="1">
      <alignment vertical="top"/>
    </xf>
    <xf numFmtId="0" fontId="2" fillId="80" borderId="73" xfId="0" applyNumberFormat="1" applyFont="1" applyFill="1" applyBorder="1" applyAlignment="1" applyProtection="1">
      <alignment vertical="top"/>
    </xf>
    <xf numFmtId="0" fontId="2" fillId="81" borderId="74" xfId="0" applyNumberFormat="1" applyFont="1" applyFill="1" applyBorder="1" applyAlignment="1" applyProtection="1">
      <alignment vertical="top"/>
    </xf>
    <xf numFmtId="0" fontId="2" fillId="83" borderId="75" xfId="0" applyNumberFormat="1" applyFont="1" applyFill="1" applyBorder="1" applyAlignment="1" applyProtection="1">
      <alignment vertical="top"/>
    </xf>
    <xf numFmtId="0" fontId="2" fillId="84" borderId="76" xfId="0" applyNumberFormat="1" applyFont="1" applyFill="1" applyBorder="1" applyAlignment="1" applyProtection="1">
      <alignment vertical="top"/>
    </xf>
    <xf numFmtId="0" fontId="2" fillId="85" borderId="77" xfId="0" applyNumberFormat="1" applyFont="1" applyFill="1" applyBorder="1" applyAlignment="1" applyProtection="1">
      <alignment vertical="top"/>
    </xf>
    <xf numFmtId="0" fontId="2" fillId="86" borderId="78" xfId="0" applyNumberFormat="1" applyFont="1" applyFill="1" applyBorder="1" applyAlignment="1" applyProtection="1">
      <alignment vertical="top"/>
    </xf>
    <xf numFmtId="0" fontId="2" fillId="87" borderId="79" xfId="0" applyNumberFormat="1" applyFont="1" applyFill="1" applyBorder="1" applyAlignment="1" applyProtection="1">
      <alignment vertical="top"/>
    </xf>
    <xf numFmtId="0" fontId="2" fillId="89" borderId="80" xfId="0" applyNumberFormat="1" applyFont="1" applyFill="1" applyBorder="1" applyAlignment="1" applyProtection="1">
      <alignment vertical="top"/>
    </xf>
    <xf numFmtId="0" fontId="2" fillId="90" borderId="81" xfId="0" applyNumberFormat="1" applyFont="1" applyFill="1" applyBorder="1" applyAlignment="1" applyProtection="1">
      <alignment vertical="top"/>
    </xf>
    <xf numFmtId="0" fontId="2" fillId="91" borderId="82" xfId="0" applyNumberFormat="1" applyFont="1" applyFill="1" applyBorder="1" applyAlignment="1" applyProtection="1">
      <alignment vertical="top"/>
    </xf>
    <xf numFmtId="0" fontId="2" fillId="92" borderId="83" xfId="0" applyNumberFormat="1" applyFont="1" applyFill="1" applyBorder="1" applyAlignment="1" applyProtection="1">
      <alignment vertical="top"/>
    </xf>
    <xf numFmtId="0" fontId="2" fillId="93" borderId="84" xfId="0" applyNumberFormat="1" applyFont="1" applyFill="1" applyBorder="1" applyAlignment="1" applyProtection="1">
      <alignment vertical="top"/>
    </xf>
    <xf numFmtId="0" fontId="2" fillId="95" borderId="85" xfId="0" applyNumberFormat="1" applyFont="1" applyFill="1" applyBorder="1" applyAlignment="1" applyProtection="1">
      <alignment vertical="top"/>
    </xf>
    <xf numFmtId="0" fontId="2" fillId="96" borderId="86" xfId="0" applyNumberFormat="1" applyFont="1" applyFill="1" applyBorder="1" applyAlignment="1" applyProtection="1">
      <alignment vertical="top"/>
    </xf>
    <xf numFmtId="0" fontId="2" fillId="97" borderId="87" xfId="0" applyNumberFormat="1" applyFont="1" applyFill="1" applyBorder="1" applyAlignment="1" applyProtection="1">
      <alignment vertical="top"/>
    </xf>
    <xf numFmtId="0" fontId="2" fillId="98" borderId="88" xfId="0" applyNumberFormat="1" applyFont="1" applyFill="1" applyBorder="1" applyAlignment="1" applyProtection="1">
      <alignment vertical="top"/>
    </xf>
    <xf numFmtId="0" fontId="2" fillId="99" borderId="89" xfId="0" applyNumberFormat="1" applyFont="1" applyFill="1" applyBorder="1" applyAlignment="1" applyProtection="1">
      <alignment vertical="top"/>
    </xf>
    <xf numFmtId="0" fontId="2" fillId="101" borderId="90" xfId="0" applyNumberFormat="1" applyFont="1" applyFill="1" applyBorder="1" applyAlignment="1" applyProtection="1">
      <alignment vertical="top"/>
    </xf>
    <xf numFmtId="0" fontId="2" fillId="102" borderId="91" xfId="0" applyNumberFormat="1" applyFont="1" applyFill="1" applyBorder="1" applyAlignment="1" applyProtection="1">
      <alignment vertical="top"/>
    </xf>
    <xf numFmtId="0" fontId="2" fillId="103" borderId="92" xfId="0" applyNumberFormat="1" applyFont="1" applyFill="1" applyBorder="1" applyAlignment="1" applyProtection="1">
      <alignment vertical="top"/>
    </xf>
    <xf numFmtId="0" fontId="2" fillId="104" borderId="93" xfId="0" applyNumberFormat="1" applyFont="1" applyFill="1" applyBorder="1" applyAlignment="1" applyProtection="1">
      <alignment vertical="top"/>
    </xf>
    <xf numFmtId="0" fontId="2" fillId="105" borderId="94" xfId="0" applyNumberFormat="1" applyFont="1" applyFill="1" applyBorder="1" applyAlignment="1" applyProtection="1">
      <alignment vertical="top"/>
    </xf>
    <xf numFmtId="0" fontId="2" fillId="107" borderId="95" xfId="0" applyNumberFormat="1" applyFont="1" applyFill="1" applyBorder="1" applyAlignment="1" applyProtection="1">
      <alignment vertical="top"/>
    </xf>
    <xf numFmtId="0" fontId="2" fillId="108" borderId="96" xfId="0" applyNumberFormat="1" applyFont="1" applyFill="1" applyBorder="1" applyAlignment="1" applyProtection="1">
      <alignment vertical="top"/>
    </xf>
    <xf numFmtId="0" fontId="2" fillId="109" borderId="97" xfId="0" applyNumberFormat="1" applyFont="1" applyFill="1" applyBorder="1" applyAlignment="1" applyProtection="1">
      <alignment vertical="top"/>
    </xf>
    <xf numFmtId="0" fontId="2" fillId="110" borderId="98" xfId="0" applyNumberFormat="1" applyFont="1" applyFill="1" applyBorder="1" applyAlignment="1" applyProtection="1">
      <alignment vertical="top"/>
    </xf>
    <xf numFmtId="0" fontId="2" fillId="111" borderId="99" xfId="0" applyNumberFormat="1" applyFont="1" applyFill="1" applyBorder="1" applyAlignment="1" applyProtection="1">
      <alignment vertical="top"/>
    </xf>
    <xf numFmtId="0" fontId="2" fillId="113" borderId="100" xfId="0" applyNumberFormat="1" applyFont="1" applyFill="1" applyBorder="1" applyAlignment="1" applyProtection="1">
      <alignment vertical="top"/>
    </xf>
    <xf numFmtId="0" fontId="2" fillId="114" borderId="101" xfId="0" applyNumberFormat="1" applyFont="1" applyFill="1" applyBorder="1" applyAlignment="1" applyProtection="1">
      <alignment vertical="top"/>
    </xf>
    <xf numFmtId="0" fontId="2" fillId="115" borderId="102" xfId="0" applyNumberFormat="1" applyFont="1" applyFill="1" applyBorder="1" applyAlignment="1" applyProtection="1">
      <alignment vertical="top"/>
    </xf>
    <xf numFmtId="0" fontId="2" fillId="116" borderId="103" xfId="0" applyNumberFormat="1" applyFont="1" applyFill="1" applyBorder="1" applyAlignment="1" applyProtection="1">
      <alignment vertical="top"/>
    </xf>
    <xf numFmtId="0" fontId="2" fillId="117" borderId="104" xfId="0" applyNumberFormat="1" applyFont="1" applyFill="1" applyBorder="1" applyAlignment="1" applyProtection="1">
      <alignment vertical="top"/>
    </xf>
    <xf numFmtId="0" fontId="2" fillId="119" borderId="105" xfId="0" applyNumberFormat="1" applyFont="1" applyFill="1" applyBorder="1" applyAlignment="1" applyProtection="1">
      <alignment vertical="top"/>
    </xf>
    <xf numFmtId="0" fontId="2" fillId="120" borderId="106" xfId="0" applyNumberFormat="1" applyFont="1" applyFill="1" applyBorder="1" applyAlignment="1" applyProtection="1">
      <alignment vertical="top"/>
    </xf>
    <xf numFmtId="0" fontId="2" fillId="121" borderId="107" xfId="0" applyNumberFormat="1" applyFont="1" applyFill="1" applyBorder="1" applyAlignment="1" applyProtection="1">
      <alignment vertical="top"/>
    </xf>
    <xf numFmtId="0" fontId="2" fillId="122" borderId="108" xfId="0" applyNumberFormat="1" applyFont="1" applyFill="1" applyBorder="1" applyAlignment="1" applyProtection="1">
      <alignment vertical="top"/>
    </xf>
    <xf numFmtId="0" fontId="2" fillId="123" borderId="109" xfId="0" applyNumberFormat="1" applyFont="1" applyFill="1" applyBorder="1" applyAlignment="1" applyProtection="1">
      <alignment vertical="top"/>
    </xf>
    <xf numFmtId="0" fontId="2" fillId="125" borderId="110" xfId="0" applyNumberFormat="1" applyFont="1" applyFill="1" applyBorder="1" applyAlignment="1" applyProtection="1">
      <alignment vertical="top"/>
    </xf>
    <xf numFmtId="0" fontId="2" fillId="126" borderId="111" xfId="0" applyNumberFormat="1" applyFont="1" applyFill="1" applyBorder="1" applyAlignment="1" applyProtection="1">
      <alignment vertical="top"/>
    </xf>
    <xf numFmtId="0" fontId="2" fillId="127" borderId="112" xfId="0" applyNumberFormat="1" applyFont="1" applyFill="1" applyBorder="1" applyAlignment="1" applyProtection="1">
      <alignment vertical="top"/>
    </xf>
    <xf numFmtId="0" fontId="2" fillId="128" borderId="113" xfId="0" applyNumberFormat="1" applyFont="1" applyFill="1" applyBorder="1" applyAlignment="1" applyProtection="1">
      <alignment vertical="top"/>
    </xf>
    <xf numFmtId="0" fontId="2" fillId="129" borderId="114" xfId="0" applyNumberFormat="1" applyFont="1" applyFill="1" applyBorder="1" applyAlignment="1" applyProtection="1">
      <alignment vertical="top"/>
    </xf>
    <xf numFmtId="0" fontId="2" fillId="131" borderId="115" xfId="0" applyNumberFormat="1" applyFont="1" applyFill="1" applyBorder="1" applyAlignment="1" applyProtection="1">
      <alignment vertical="top"/>
    </xf>
    <xf numFmtId="0" fontId="2" fillId="132" borderId="116" xfId="0" applyNumberFormat="1" applyFont="1" applyFill="1" applyBorder="1" applyAlignment="1" applyProtection="1">
      <alignment vertical="top"/>
    </xf>
    <xf numFmtId="0" fontId="2" fillId="133" borderId="117" xfId="0" applyNumberFormat="1" applyFont="1" applyFill="1" applyBorder="1" applyAlignment="1" applyProtection="1">
      <alignment vertical="top"/>
    </xf>
    <xf numFmtId="0" fontId="2" fillId="134" borderId="118" xfId="0" applyNumberFormat="1" applyFont="1" applyFill="1" applyBorder="1" applyAlignment="1" applyProtection="1">
      <alignment vertical="top"/>
    </xf>
    <xf numFmtId="0" fontId="2" fillId="135" borderId="119" xfId="0" applyNumberFormat="1" applyFont="1" applyFill="1" applyBorder="1" applyAlignment="1" applyProtection="1">
      <alignment vertical="top"/>
    </xf>
    <xf numFmtId="0" fontId="2" fillId="137" borderId="120" xfId="0" applyNumberFormat="1" applyFont="1" applyFill="1" applyBorder="1" applyAlignment="1" applyProtection="1">
      <alignment vertical="top"/>
    </xf>
    <xf numFmtId="0" fontId="2" fillId="138" borderId="121" xfId="0" applyNumberFormat="1" applyFont="1" applyFill="1" applyBorder="1" applyAlignment="1" applyProtection="1">
      <alignment vertical="top"/>
    </xf>
    <xf numFmtId="0" fontId="2" fillId="139" borderId="122" xfId="0" applyNumberFormat="1" applyFont="1" applyFill="1" applyBorder="1" applyAlignment="1" applyProtection="1">
      <alignment vertical="top"/>
    </xf>
    <xf numFmtId="0" fontId="2" fillId="140" borderId="123" xfId="0" applyNumberFormat="1" applyFont="1" applyFill="1" applyBorder="1" applyAlignment="1" applyProtection="1">
      <alignment vertical="top"/>
    </xf>
    <xf numFmtId="0" fontId="2" fillId="141" borderId="124" xfId="0" applyNumberFormat="1" applyFont="1" applyFill="1" applyBorder="1" applyAlignment="1" applyProtection="1">
      <alignment vertical="top"/>
    </xf>
    <xf numFmtId="0" fontId="2" fillId="143" borderId="125" xfId="0" applyNumberFormat="1" applyFont="1" applyFill="1" applyBorder="1" applyAlignment="1" applyProtection="1">
      <alignment vertical="top"/>
    </xf>
    <xf numFmtId="0" fontId="2" fillId="144" borderId="126" xfId="0" applyNumberFormat="1" applyFont="1" applyFill="1" applyBorder="1" applyAlignment="1" applyProtection="1">
      <alignment vertical="top"/>
    </xf>
    <xf numFmtId="0" fontId="2" fillId="145" borderId="127" xfId="0" applyNumberFormat="1" applyFont="1" applyFill="1" applyBorder="1" applyAlignment="1" applyProtection="1">
      <alignment vertical="top"/>
    </xf>
    <xf numFmtId="0" fontId="2" fillId="146" borderId="128" xfId="0" applyNumberFormat="1" applyFont="1" applyFill="1" applyBorder="1" applyAlignment="1" applyProtection="1">
      <alignment vertical="top"/>
    </xf>
    <xf numFmtId="0" fontId="2" fillId="147" borderId="129" xfId="0" applyNumberFormat="1" applyFont="1" applyFill="1" applyBorder="1" applyAlignment="1" applyProtection="1">
      <alignment vertical="top"/>
    </xf>
    <xf numFmtId="0" fontId="2" fillId="149" borderId="130" xfId="0" applyNumberFormat="1" applyFont="1" applyFill="1" applyBorder="1" applyAlignment="1" applyProtection="1">
      <alignment vertical="top"/>
    </xf>
    <xf numFmtId="0" fontId="2" fillId="150" borderId="131" xfId="0" applyNumberFormat="1" applyFont="1" applyFill="1" applyBorder="1" applyAlignment="1" applyProtection="1">
      <alignment vertical="top"/>
    </xf>
    <xf numFmtId="0" fontId="2" fillId="151" borderId="132" xfId="0" applyNumberFormat="1" applyFont="1" applyFill="1" applyBorder="1" applyAlignment="1" applyProtection="1">
      <alignment vertical="top"/>
    </xf>
    <xf numFmtId="0" fontId="2" fillId="152" borderId="133" xfId="0" applyNumberFormat="1" applyFont="1" applyFill="1" applyBorder="1" applyAlignment="1" applyProtection="1">
      <alignment vertical="top"/>
    </xf>
    <xf numFmtId="0" fontId="2" fillId="153" borderId="134" xfId="0" applyNumberFormat="1" applyFont="1" applyFill="1" applyBorder="1" applyAlignment="1" applyProtection="1">
      <alignment vertical="top"/>
    </xf>
    <xf numFmtId="0" fontId="2" fillId="155" borderId="135" xfId="0" applyNumberFormat="1" applyFont="1" applyFill="1" applyBorder="1" applyAlignment="1" applyProtection="1">
      <alignment vertical="top"/>
    </xf>
    <xf numFmtId="0" fontId="2" fillId="156" borderId="136" xfId="0" applyNumberFormat="1" applyFont="1" applyFill="1" applyBorder="1" applyAlignment="1" applyProtection="1">
      <alignment vertical="top"/>
    </xf>
    <xf numFmtId="0" fontId="2" fillId="157" borderId="137" xfId="0" applyNumberFormat="1" applyFont="1" applyFill="1" applyBorder="1" applyAlignment="1" applyProtection="1">
      <alignment vertical="top"/>
    </xf>
    <xf numFmtId="0" fontId="2" fillId="158" borderId="138" xfId="0" applyNumberFormat="1" applyFont="1" applyFill="1" applyBorder="1" applyAlignment="1" applyProtection="1">
      <alignment vertical="top"/>
    </xf>
    <xf numFmtId="0" fontId="2" fillId="159" borderId="139" xfId="0" applyNumberFormat="1" applyFont="1" applyFill="1" applyBorder="1" applyAlignment="1" applyProtection="1">
      <alignment vertical="top"/>
    </xf>
    <xf numFmtId="0" fontId="2" fillId="161" borderId="140" xfId="0" applyNumberFormat="1" applyFont="1" applyFill="1" applyBorder="1" applyAlignment="1" applyProtection="1">
      <alignment vertical="top"/>
    </xf>
    <xf numFmtId="0" fontId="2" fillId="162" borderId="141" xfId="0" applyNumberFormat="1" applyFont="1" applyFill="1" applyBorder="1" applyAlignment="1" applyProtection="1">
      <alignment vertical="top"/>
    </xf>
    <xf numFmtId="0" fontId="2" fillId="163" borderId="142" xfId="0" applyNumberFormat="1" applyFont="1" applyFill="1" applyBorder="1" applyAlignment="1" applyProtection="1">
      <alignment vertical="top"/>
    </xf>
    <xf numFmtId="0" fontId="2" fillId="164" borderId="143" xfId="0" applyNumberFormat="1" applyFont="1" applyFill="1" applyBorder="1" applyAlignment="1" applyProtection="1">
      <alignment vertical="top"/>
    </xf>
    <xf numFmtId="0" fontId="2" fillId="165" borderId="144" xfId="0" applyNumberFormat="1" applyFont="1" applyFill="1" applyBorder="1" applyAlignment="1" applyProtection="1">
      <alignment vertical="top"/>
    </xf>
    <xf numFmtId="0" fontId="2" fillId="167" borderId="145" xfId="0" applyNumberFormat="1" applyFont="1" applyFill="1" applyBorder="1" applyAlignment="1" applyProtection="1">
      <alignment vertical="top"/>
    </xf>
    <xf numFmtId="0" fontId="2" fillId="168" borderId="146" xfId="0" applyNumberFormat="1" applyFont="1" applyFill="1" applyBorder="1" applyAlignment="1" applyProtection="1">
      <alignment vertical="top"/>
    </xf>
    <xf numFmtId="0" fontId="2" fillId="169" borderId="147" xfId="0" applyNumberFormat="1" applyFont="1" applyFill="1" applyBorder="1" applyAlignment="1" applyProtection="1">
      <alignment vertical="top"/>
    </xf>
    <xf numFmtId="0" fontId="2" fillId="170" borderId="148" xfId="0" applyNumberFormat="1" applyFont="1" applyFill="1" applyBorder="1" applyAlignment="1" applyProtection="1">
      <alignment vertical="top"/>
    </xf>
    <xf numFmtId="0" fontId="2" fillId="171" borderId="149" xfId="0" applyNumberFormat="1" applyFont="1" applyFill="1" applyBorder="1" applyAlignment="1" applyProtection="1">
      <alignment vertical="top"/>
    </xf>
    <xf numFmtId="0" fontId="2" fillId="173" borderId="150" xfId="0" applyNumberFormat="1" applyFont="1" applyFill="1" applyBorder="1" applyAlignment="1" applyProtection="1">
      <alignment vertical="top"/>
    </xf>
    <xf numFmtId="0" fontId="2" fillId="174" borderId="151" xfId="0" applyNumberFormat="1" applyFont="1" applyFill="1" applyBorder="1" applyAlignment="1" applyProtection="1">
      <alignment vertical="top"/>
    </xf>
    <xf numFmtId="0" fontId="2" fillId="175" borderId="152" xfId="0" applyNumberFormat="1" applyFont="1" applyFill="1" applyBorder="1" applyAlignment="1" applyProtection="1">
      <alignment vertical="top"/>
    </xf>
    <xf numFmtId="0" fontId="2" fillId="176" borderId="153" xfId="0" applyNumberFormat="1" applyFont="1" applyFill="1" applyBorder="1" applyAlignment="1" applyProtection="1">
      <alignment vertical="top"/>
    </xf>
    <xf numFmtId="0" fontId="2" fillId="177" borderId="154" xfId="0" applyNumberFormat="1" applyFont="1" applyFill="1" applyBorder="1" applyAlignment="1" applyProtection="1">
      <alignment vertical="top"/>
    </xf>
    <xf numFmtId="0" fontId="2" fillId="179" borderId="155" xfId="0" applyNumberFormat="1" applyFont="1" applyFill="1" applyBorder="1" applyAlignment="1" applyProtection="1">
      <alignment vertical="top"/>
    </xf>
    <xf numFmtId="0" fontId="2" fillId="180" borderId="156" xfId="0" applyNumberFormat="1" applyFont="1" applyFill="1" applyBorder="1" applyAlignment="1" applyProtection="1">
      <alignment vertical="top"/>
    </xf>
    <xf numFmtId="0" fontId="2" fillId="181" borderId="157" xfId="0" applyNumberFormat="1" applyFont="1" applyFill="1" applyBorder="1" applyAlignment="1" applyProtection="1">
      <alignment vertical="top"/>
    </xf>
    <xf numFmtId="0" fontId="2" fillId="182" borderId="158" xfId="0" applyNumberFormat="1" applyFont="1" applyFill="1" applyBorder="1" applyAlignment="1" applyProtection="1">
      <alignment vertical="top"/>
    </xf>
    <xf numFmtId="0" fontId="2" fillId="183" borderId="159" xfId="0" applyNumberFormat="1" applyFont="1" applyFill="1" applyBorder="1" applyAlignment="1" applyProtection="1">
      <alignment vertical="top"/>
    </xf>
    <xf numFmtId="0" fontId="2" fillId="185" borderId="160" xfId="0" applyNumberFormat="1" applyFont="1" applyFill="1" applyBorder="1" applyAlignment="1" applyProtection="1">
      <alignment vertical="top"/>
    </xf>
    <xf numFmtId="0" fontId="2" fillId="186" borderId="161" xfId="0" applyNumberFormat="1" applyFont="1" applyFill="1" applyBorder="1" applyAlignment="1" applyProtection="1">
      <alignment vertical="top"/>
    </xf>
    <xf numFmtId="0" fontId="2" fillId="187" borderId="162" xfId="0" applyNumberFormat="1" applyFont="1" applyFill="1" applyBorder="1" applyAlignment="1" applyProtection="1">
      <alignment vertical="top"/>
    </xf>
    <xf numFmtId="0" fontId="2" fillId="188" borderId="163" xfId="0" applyNumberFormat="1" applyFont="1" applyFill="1" applyBorder="1" applyAlignment="1" applyProtection="1">
      <alignment vertical="top"/>
    </xf>
    <xf numFmtId="0" fontId="2" fillId="189" borderId="164" xfId="0" applyNumberFormat="1" applyFont="1" applyFill="1" applyBorder="1" applyAlignment="1" applyProtection="1">
      <alignment vertical="top"/>
    </xf>
    <xf numFmtId="0" fontId="2" fillId="191" borderId="165" xfId="0" applyNumberFormat="1" applyFont="1" applyFill="1" applyBorder="1" applyAlignment="1" applyProtection="1">
      <alignment vertical="top"/>
    </xf>
    <xf numFmtId="0" fontId="2" fillId="192" borderId="166" xfId="0" applyNumberFormat="1" applyFont="1" applyFill="1" applyBorder="1" applyAlignment="1" applyProtection="1">
      <alignment vertical="top"/>
    </xf>
    <xf numFmtId="0" fontId="2" fillId="193" borderId="167" xfId="0" applyNumberFormat="1" applyFont="1" applyFill="1" applyBorder="1" applyAlignment="1" applyProtection="1">
      <alignment vertical="top"/>
    </xf>
    <xf numFmtId="0" fontId="2" fillId="194" borderId="168" xfId="0" applyNumberFormat="1" applyFont="1" applyFill="1" applyBorder="1" applyAlignment="1" applyProtection="1">
      <alignment vertical="top"/>
    </xf>
    <xf numFmtId="0" fontId="2" fillId="195" borderId="169" xfId="0" applyNumberFormat="1" applyFont="1" applyFill="1" applyBorder="1" applyAlignment="1" applyProtection="1">
      <alignment vertical="top"/>
    </xf>
    <xf numFmtId="0" fontId="2" fillId="197" borderId="170" xfId="0" applyNumberFormat="1" applyFont="1" applyFill="1" applyBorder="1" applyAlignment="1" applyProtection="1">
      <alignment vertical="top"/>
    </xf>
    <xf numFmtId="0" fontId="2" fillId="198" borderId="171" xfId="0" applyNumberFormat="1" applyFont="1" applyFill="1" applyBorder="1" applyAlignment="1" applyProtection="1">
      <alignment vertical="top"/>
    </xf>
    <xf numFmtId="0" fontId="2" fillId="199" borderId="172" xfId="0" applyNumberFormat="1" applyFont="1" applyFill="1" applyBorder="1" applyAlignment="1" applyProtection="1">
      <alignment vertical="top"/>
    </xf>
    <xf numFmtId="0" fontId="2" fillId="200" borderId="173" xfId="0" applyNumberFormat="1" applyFont="1" applyFill="1" applyBorder="1" applyAlignment="1" applyProtection="1">
      <alignment vertical="top"/>
    </xf>
    <xf numFmtId="0" fontId="2" fillId="201" borderId="174" xfId="0" applyNumberFormat="1" applyFont="1" applyFill="1" applyBorder="1" applyAlignment="1" applyProtection="1">
      <alignment vertical="top"/>
    </xf>
    <xf numFmtId="0" fontId="2" fillId="203" borderId="175" xfId="0" applyNumberFormat="1" applyFont="1" applyFill="1" applyBorder="1" applyAlignment="1" applyProtection="1">
      <alignment vertical="top"/>
    </xf>
    <xf numFmtId="0" fontId="2" fillId="204" borderId="176" xfId="0" applyNumberFormat="1" applyFont="1" applyFill="1" applyBorder="1" applyAlignment="1" applyProtection="1">
      <alignment vertical="top"/>
    </xf>
    <xf numFmtId="0" fontId="2" fillId="205" borderId="177" xfId="0" applyNumberFormat="1" applyFont="1" applyFill="1" applyBorder="1" applyAlignment="1" applyProtection="1">
      <alignment vertical="top"/>
    </xf>
    <xf numFmtId="0" fontId="2" fillId="206" borderId="178" xfId="0" applyNumberFormat="1" applyFont="1" applyFill="1" applyBorder="1" applyAlignment="1" applyProtection="1">
      <alignment vertical="top"/>
    </xf>
    <xf numFmtId="0" fontId="2" fillId="207" borderId="179" xfId="0" applyNumberFormat="1" applyFont="1" applyFill="1" applyBorder="1" applyAlignment="1" applyProtection="1">
      <alignment vertical="top"/>
    </xf>
    <xf numFmtId="0" fontId="2" fillId="209" borderId="180" xfId="0" applyNumberFormat="1" applyFont="1" applyFill="1" applyBorder="1" applyAlignment="1" applyProtection="1">
      <alignment vertical="top"/>
    </xf>
    <xf numFmtId="0" fontId="2" fillId="210" borderId="181" xfId="0" applyNumberFormat="1" applyFont="1" applyFill="1" applyBorder="1" applyAlignment="1" applyProtection="1">
      <alignment vertical="top"/>
    </xf>
    <xf numFmtId="0" fontId="2" fillId="211" borderId="182" xfId="0" applyNumberFormat="1" applyFont="1" applyFill="1" applyBorder="1" applyAlignment="1" applyProtection="1">
      <alignment vertical="top"/>
    </xf>
    <xf numFmtId="0" fontId="2" fillId="212" borderId="183" xfId="0" applyNumberFormat="1" applyFont="1" applyFill="1" applyBorder="1" applyAlignment="1" applyProtection="1">
      <alignment vertical="top"/>
    </xf>
    <xf numFmtId="0" fontId="2" fillId="213" borderId="184" xfId="0" applyNumberFormat="1" applyFont="1" applyFill="1" applyBorder="1" applyAlignment="1" applyProtection="1">
      <alignment vertical="top"/>
    </xf>
    <xf numFmtId="0" fontId="2" fillId="215" borderId="185" xfId="0" applyNumberFormat="1" applyFont="1" applyFill="1" applyBorder="1" applyAlignment="1" applyProtection="1">
      <alignment vertical="top"/>
    </xf>
    <xf numFmtId="0" fontId="2" fillId="216" borderId="186" xfId="0" applyNumberFormat="1" applyFont="1" applyFill="1" applyBorder="1" applyAlignment="1" applyProtection="1">
      <alignment vertical="top"/>
    </xf>
    <xf numFmtId="0" fontId="2" fillId="217" borderId="187" xfId="0" applyNumberFormat="1" applyFont="1" applyFill="1" applyBorder="1" applyAlignment="1" applyProtection="1">
      <alignment vertical="top"/>
    </xf>
    <xf numFmtId="0" fontId="2" fillId="218" borderId="188" xfId="0" applyNumberFormat="1" applyFont="1" applyFill="1" applyBorder="1" applyAlignment="1" applyProtection="1">
      <alignment vertical="top"/>
    </xf>
    <xf numFmtId="0" fontId="2" fillId="219" borderId="189" xfId="0" applyNumberFormat="1" applyFont="1" applyFill="1" applyBorder="1" applyAlignment="1" applyProtection="1">
      <alignment vertical="top"/>
    </xf>
    <xf numFmtId="0" fontId="2" fillId="221" borderId="190" xfId="0" applyNumberFormat="1" applyFont="1" applyFill="1" applyBorder="1" applyAlignment="1" applyProtection="1">
      <alignment vertical="top"/>
    </xf>
    <xf numFmtId="0" fontId="2" fillId="222" borderId="191" xfId="0" applyNumberFormat="1" applyFont="1" applyFill="1" applyBorder="1" applyAlignment="1" applyProtection="1">
      <alignment vertical="top"/>
    </xf>
    <xf numFmtId="0" fontId="2" fillId="223" borderId="192" xfId="0" applyNumberFormat="1" applyFont="1" applyFill="1" applyBorder="1" applyAlignment="1" applyProtection="1">
      <alignment vertical="top"/>
    </xf>
    <xf numFmtId="0" fontId="2" fillId="224" borderId="193" xfId="0" applyNumberFormat="1" applyFont="1" applyFill="1" applyBorder="1" applyAlignment="1" applyProtection="1">
      <alignment vertical="top"/>
    </xf>
    <xf numFmtId="0" fontId="2" fillId="225" borderId="194" xfId="0" applyNumberFormat="1" applyFont="1" applyFill="1" applyBorder="1" applyAlignment="1" applyProtection="1">
      <alignment vertical="top"/>
    </xf>
    <xf numFmtId="0" fontId="2" fillId="227" borderId="195" xfId="0" applyNumberFormat="1" applyFont="1" applyFill="1" applyBorder="1" applyAlignment="1" applyProtection="1">
      <alignment vertical="top"/>
    </xf>
    <xf numFmtId="0" fontId="2" fillId="228" borderId="196" xfId="0" applyNumberFormat="1" applyFont="1" applyFill="1" applyBorder="1" applyAlignment="1" applyProtection="1">
      <alignment vertical="top"/>
    </xf>
    <xf numFmtId="0" fontId="2" fillId="229" borderId="197" xfId="0" applyNumberFormat="1" applyFont="1" applyFill="1" applyBorder="1" applyAlignment="1" applyProtection="1">
      <alignment vertical="top"/>
    </xf>
    <xf numFmtId="0" fontId="2" fillId="230" borderId="198" xfId="0" applyNumberFormat="1" applyFont="1" applyFill="1" applyBorder="1" applyAlignment="1" applyProtection="1">
      <alignment vertical="top"/>
    </xf>
    <xf numFmtId="0" fontId="2" fillId="231" borderId="199" xfId="0" applyNumberFormat="1" applyFont="1" applyFill="1" applyBorder="1" applyAlignment="1" applyProtection="1">
      <alignment vertical="top"/>
    </xf>
    <xf numFmtId="0" fontId="2" fillId="233" borderId="200" xfId="0" applyNumberFormat="1" applyFont="1" applyFill="1" applyBorder="1" applyAlignment="1" applyProtection="1">
      <alignment vertical="top"/>
    </xf>
    <xf numFmtId="0" fontId="2" fillId="234" borderId="201" xfId="0" applyNumberFormat="1" applyFont="1" applyFill="1" applyBorder="1" applyAlignment="1" applyProtection="1">
      <alignment vertical="top"/>
    </xf>
    <xf numFmtId="0" fontId="2" fillId="235" borderId="202" xfId="0" applyNumberFormat="1" applyFont="1" applyFill="1" applyBorder="1" applyAlignment="1" applyProtection="1">
      <alignment vertical="top"/>
    </xf>
    <xf numFmtId="0" fontId="2" fillId="236" borderId="203" xfId="0" applyNumberFormat="1" applyFont="1" applyFill="1" applyBorder="1" applyAlignment="1" applyProtection="1">
      <alignment vertical="top"/>
    </xf>
    <xf numFmtId="0" fontId="2" fillId="237" borderId="204" xfId="0" applyNumberFormat="1" applyFont="1" applyFill="1" applyBorder="1" applyAlignment="1" applyProtection="1">
      <alignment vertical="top"/>
    </xf>
    <xf numFmtId="0" fontId="2" fillId="239" borderId="205" xfId="0" applyNumberFormat="1" applyFont="1" applyFill="1" applyBorder="1" applyAlignment="1" applyProtection="1">
      <alignment vertical="top"/>
    </xf>
    <xf numFmtId="0" fontId="2" fillId="240" borderId="206" xfId="0" applyNumberFormat="1" applyFont="1" applyFill="1" applyBorder="1" applyAlignment="1" applyProtection="1">
      <alignment vertical="top"/>
    </xf>
    <xf numFmtId="0" fontId="2" fillId="241" borderId="207" xfId="0" applyNumberFormat="1" applyFont="1" applyFill="1" applyBorder="1" applyAlignment="1" applyProtection="1">
      <alignment vertical="top"/>
    </xf>
    <xf numFmtId="0" fontId="2" fillId="242" borderId="208" xfId="0" applyNumberFormat="1" applyFont="1" applyFill="1" applyBorder="1" applyAlignment="1" applyProtection="1">
      <alignment vertical="top"/>
    </xf>
    <xf numFmtId="0" fontId="2" fillId="243" borderId="209" xfId="0" applyNumberFormat="1" applyFont="1" applyFill="1" applyBorder="1" applyAlignment="1" applyProtection="1">
      <alignment vertical="top"/>
    </xf>
    <xf numFmtId="0" fontId="2" fillId="245" borderId="210" xfId="0" applyNumberFormat="1" applyFont="1" applyFill="1" applyBorder="1" applyAlignment="1" applyProtection="1">
      <alignment vertical="top"/>
    </xf>
    <xf numFmtId="0" fontId="2" fillId="246" borderId="211" xfId="0" applyNumberFormat="1" applyFont="1" applyFill="1" applyBorder="1" applyAlignment="1" applyProtection="1">
      <alignment vertical="top"/>
    </xf>
    <xf numFmtId="0" fontId="2" fillId="247" borderId="212" xfId="0" applyNumberFormat="1" applyFont="1" applyFill="1" applyBorder="1" applyAlignment="1" applyProtection="1">
      <alignment vertical="top"/>
    </xf>
    <xf numFmtId="0" fontId="2" fillId="248" borderId="213" xfId="0" applyNumberFormat="1" applyFont="1" applyFill="1" applyBorder="1" applyAlignment="1" applyProtection="1">
      <alignment vertical="top"/>
    </xf>
    <xf numFmtId="0" fontId="2" fillId="249" borderId="214" xfId="0" applyNumberFormat="1" applyFont="1" applyFill="1" applyBorder="1" applyAlignment="1" applyProtection="1">
      <alignment vertical="top"/>
    </xf>
    <xf numFmtId="0" fontId="2" fillId="251" borderId="215" xfId="0" applyNumberFormat="1" applyFont="1" applyFill="1" applyBorder="1" applyAlignment="1" applyProtection="1">
      <alignment vertical="top"/>
    </xf>
    <xf numFmtId="0" fontId="2" fillId="252" borderId="216" xfId="0" applyNumberFormat="1" applyFont="1" applyFill="1" applyBorder="1" applyAlignment="1" applyProtection="1">
      <alignment vertical="top"/>
    </xf>
    <xf numFmtId="0" fontId="2" fillId="253" borderId="217" xfId="0" applyNumberFormat="1" applyFont="1" applyFill="1" applyBorder="1" applyAlignment="1" applyProtection="1">
      <alignment vertical="top"/>
    </xf>
    <xf numFmtId="0" fontId="2" fillId="254" borderId="218" xfId="0" applyNumberFormat="1" applyFont="1" applyFill="1" applyBorder="1" applyAlignment="1" applyProtection="1">
      <alignment vertical="top"/>
    </xf>
    <xf numFmtId="0" fontId="2" fillId="255" borderId="219" xfId="0" applyNumberFormat="1" applyFont="1" applyFill="1" applyBorder="1" applyAlignment="1" applyProtection="1">
      <alignment vertical="top"/>
    </xf>
    <xf numFmtId="0" fontId="2" fillId="257" borderId="220" xfId="0" applyNumberFormat="1" applyFont="1" applyFill="1" applyBorder="1" applyAlignment="1" applyProtection="1">
      <alignment vertical="top"/>
    </xf>
    <xf numFmtId="0" fontId="2" fillId="258" borderId="221" xfId="0" applyNumberFormat="1" applyFont="1" applyFill="1" applyBorder="1" applyAlignment="1" applyProtection="1">
      <alignment vertical="top"/>
    </xf>
    <xf numFmtId="0" fontId="2" fillId="259" borderId="222" xfId="0" applyNumberFormat="1" applyFont="1" applyFill="1" applyBorder="1" applyAlignment="1" applyProtection="1">
      <alignment vertical="top"/>
    </xf>
    <xf numFmtId="0" fontId="2" fillId="260" borderId="223" xfId="0" applyNumberFormat="1" applyFont="1" applyFill="1" applyBorder="1" applyAlignment="1" applyProtection="1">
      <alignment vertical="top"/>
    </xf>
    <xf numFmtId="0" fontId="2" fillId="261" borderId="224" xfId="0" applyNumberFormat="1" applyFont="1" applyFill="1" applyBorder="1" applyAlignment="1" applyProtection="1">
      <alignment vertical="top"/>
    </xf>
    <xf numFmtId="0" fontId="2" fillId="263" borderId="225" xfId="0" applyNumberFormat="1" applyFont="1" applyFill="1" applyBorder="1" applyAlignment="1" applyProtection="1">
      <alignment vertical="top"/>
    </xf>
    <xf numFmtId="0" fontId="2" fillId="264" borderId="226" xfId="0" applyNumberFormat="1" applyFont="1" applyFill="1" applyBorder="1" applyAlignment="1" applyProtection="1">
      <alignment vertical="top"/>
    </xf>
    <xf numFmtId="0" fontId="2" fillId="265" borderId="227" xfId="0" applyNumberFormat="1" applyFont="1" applyFill="1" applyBorder="1" applyAlignment="1" applyProtection="1">
      <alignment vertical="top"/>
    </xf>
    <xf numFmtId="0" fontId="2" fillId="266" borderId="228" xfId="0" applyNumberFormat="1" applyFont="1" applyFill="1" applyBorder="1" applyAlignment="1" applyProtection="1">
      <alignment vertical="top"/>
    </xf>
    <xf numFmtId="0" fontId="2" fillId="267" borderId="229" xfId="0" applyNumberFormat="1" applyFont="1" applyFill="1" applyBorder="1" applyAlignment="1" applyProtection="1">
      <alignment vertical="top"/>
    </xf>
    <xf numFmtId="0" fontId="2" fillId="269" borderId="230" xfId="0" applyNumberFormat="1" applyFont="1" applyFill="1" applyBorder="1" applyAlignment="1" applyProtection="1">
      <alignment vertical="top"/>
    </xf>
    <xf numFmtId="0" fontId="2" fillId="270" borderId="231" xfId="0" applyNumberFormat="1" applyFont="1" applyFill="1" applyBorder="1" applyAlignment="1" applyProtection="1">
      <alignment vertical="top"/>
    </xf>
    <xf numFmtId="0" fontId="2" fillId="271" borderId="232" xfId="0" applyNumberFormat="1" applyFont="1" applyFill="1" applyBorder="1" applyAlignment="1" applyProtection="1">
      <alignment vertical="top"/>
    </xf>
    <xf numFmtId="0" fontId="2" fillId="272" borderId="233" xfId="0" applyNumberFormat="1" applyFont="1" applyFill="1" applyBorder="1" applyAlignment="1" applyProtection="1">
      <alignment vertical="top"/>
    </xf>
    <xf numFmtId="0" fontId="2" fillId="273" borderId="234" xfId="0" applyNumberFormat="1" applyFont="1" applyFill="1" applyBorder="1" applyAlignment="1" applyProtection="1">
      <alignment vertical="top"/>
    </xf>
    <xf numFmtId="0" fontId="2" fillId="275" borderId="235" xfId="0" applyNumberFormat="1" applyFont="1" applyFill="1" applyBorder="1" applyAlignment="1" applyProtection="1">
      <alignment vertical="top"/>
    </xf>
    <xf numFmtId="0" fontId="2" fillId="276" borderId="236" xfId="0" applyNumberFormat="1" applyFont="1" applyFill="1" applyBorder="1" applyAlignment="1" applyProtection="1">
      <alignment vertical="top"/>
    </xf>
    <xf numFmtId="0" fontId="2" fillId="277" borderId="237" xfId="0" applyNumberFormat="1" applyFont="1" applyFill="1" applyBorder="1" applyAlignment="1" applyProtection="1">
      <alignment vertical="top"/>
    </xf>
    <xf numFmtId="0" fontId="2" fillId="278" borderId="238" xfId="0" applyNumberFormat="1" applyFont="1" applyFill="1" applyBorder="1" applyAlignment="1" applyProtection="1">
      <alignment vertical="top"/>
    </xf>
    <xf numFmtId="0" fontId="2" fillId="279" borderId="239" xfId="0" applyNumberFormat="1" applyFont="1" applyFill="1" applyBorder="1" applyAlignment="1" applyProtection="1">
      <alignment vertical="top"/>
    </xf>
    <xf numFmtId="0" fontId="2" fillId="281" borderId="240" xfId="0" applyNumberFormat="1" applyFont="1" applyFill="1" applyBorder="1" applyAlignment="1" applyProtection="1">
      <alignment vertical="top"/>
    </xf>
    <xf numFmtId="0" fontId="2" fillId="282" borderId="241" xfId="0" applyNumberFormat="1" applyFont="1" applyFill="1" applyBorder="1" applyAlignment="1" applyProtection="1">
      <alignment vertical="top"/>
    </xf>
    <xf numFmtId="0" fontId="2" fillId="283" borderId="242" xfId="0" applyNumberFormat="1" applyFont="1" applyFill="1" applyBorder="1" applyAlignment="1" applyProtection="1">
      <alignment vertical="top"/>
    </xf>
    <xf numFmtId="0" fontId="2" fillId="284" borderId="243" xfId="0" applyNumberFormat="1" applyFont="1" applyFill="1" applyBorder="1" applyAlignment="1" applyProtection="1">
      <alignment vertical="top"/>
    </xf>
    <xf numFmtId="0" fontId="2" fillId="285" borderId="244" xfId="0" applyNumberFormat="1" applyFont="1" applyFill="1" applyBorder="1" applyAlignment="1" applyProtection="1">
      <alignment vertical="top"/>
    </xf>
    <xf numFmtId="0" fontId="2" fillId="287" borderId="245" xfId="0" applyNumberFormat="1" applyFont="1" applyFill="1" applyBorder="1" applyAlignment="1" applyProtection="1">
      <alignment vertical="top"/>
    </xf>
    <xf numFmtId="0" fontId="2" fillId="288" borderId="246" xfId="0" applyNumberFormat="1" applyFont="1" applyFill="1" applyBorder="1" applyAlignment="1" applyProtection="1">
      <alignment vertical="top"/>
    </xf>
    <xf numFmtId="0" fontId="2" fillId="289" borderId="247" xfId="0" applyNumberFormat="1" applyFont="1" applyFill="1" applyBorder="1" applyAlignment="1" applyProtection="1">
      <alignment vertical="top"/>
    </xf>
    <xf numFmtId="0" fontId="2" fillId="290" borderId="248" xfId="0" applyNumberFormat="1" applyFont="1" applyFill="1" applyBorder="1" applyAlignment="1" applyProtection="1">
      <alignment vertical="top"/>
    </xf>
    <xf numFmtId="0" fontId="2" fillId="291" borderId="249" xfId="0" applyNumberFormat="1" applyFont="1" applyFill="1" applyBorder="1" applyAlignment="1" applyProtection="1">
      <alignment vertical="top"/>
    </xf>
    <xf numFmtId="0" fontId="2" fillId="293" borderId="250" xfId="0" applyNumberFormat="1" applyFont="1" applyFill="1" applyBorder="1" applyAlignment="1" applyProtection="1">
      <alignment vertical="top"/>
    </xf>
    <xf numFmtId="0" fontId="2" fillId="294" borderId="251" xfId="0" applyNumberFormat="1" applyFont="1" applyFill="1" applyBorder="1" applyAlignment="1" applyProtection="1">
      <alignment vertical="top"/>
    </xf>
    <xf numFmtId="0" fontId="2" fillId="295" borderId="252" xfId="0" applyNumberFormat="1" applyFont="1" applyFill="1" applyBorder="1" applyAlignment="1" applyProtection="1">
      <alignment vertical="top"/>
    </xf>
    <xf numFmtId="0" fontId="2" fillId="296" borderId="253" xfId="0" applyNumberFormat="1" applyFont="1" applyFill="1" applyBorder="1" applyAlignment="1" applyProtection="1">
      <alignment vertical="top"/>
    </xf>
    <xf numFmtId="0" fontId="2" fillId="297" borderId="254" xfId="0" applyNumberFormat="1" applyFont="1" applyFill="1" applyBorder="1" applyAlignment="1" applyProtection="1">
      <alignment vertical="top"/>
    </xf>
    <xf numFmtId="0" fontId="2" fillId="299" borderId="255" xfId="0" applyNumberFormat="1" applyFont="1" applyFill="1" applyBorder="1" applyAlignment="1" applyProtection="1">
      <alignment vertical="top"/>
    </xf>
    <xf numFmtId="0" fontId="2" fillId="300" borderId="256" xfId="0" applyNumberFormat="1" applyFont="1" applyFill="1" applyBorder="1" applyAlignment="1" applyProtection="1">
      <alignment vertical="top"/>
    </xf>
    <xf numFmtId="0" fontId="2" fillId="301" borderId="257" xfId="0" applyNumberFormat="1" applyFont="1" applyFill="1" applyBorder="1" applyAlignment="1" applyProtection="1">
      <alignment vertical="top"/>
    </xf>
    <xf numFmtId="0" fontId="2" fillId="302" borderId="258" xfId="0" applyNumberFormat="1" applyFont="1" applyFill="1" applyBorder="1" applyAlignment="1" applyProtection="1">
      <alignment vertical="top"/>
    </xf>
    <xf numFmtId="0" fontId="2" fillId="303" borderId="259" xfId="0" applyNumberFormat="1" applyFont="1" applyFill="1" applyBorder="1" applyAlignment="1" applyProtection="1">
      <alignment vertical="top"/>
    </xf>
    <xf numFmtId="0" fontId="2" fillId="305" borderId="260" xfId="0" applyNumberFormat="1" applyFont="1" applyFill="1" applyBorder="1" applyAlignment="1" applyProtection="1">
      <alignment vertical="top"/>
    </xf>
    <xf numFmtId="0" fontId="2" fillId="306" borderId="261" xfId="0" applyNumberFormat="1" applyFont="1" applyFill="1" applyBorder="1" applyAlignment="1" applyProtection="1">
      <alignment vertical="top"/>
    </xf>
    <xf numFmtId="0" fontId="2" fillId="307" borderId="262" xfId="0" applyNumberFormat="1" applyFont="1" applyFill="1" applyBorder="1" applyAlignment="1" applyProtection="1">
      <alignment vertical="top"/>
    </xf>
    <xf numFmtId="0" fontId="2" fillId="308" borderId="263" xfId="0" applyNumberFormat="1" applyFont="1" applyFill="1" applyBorder="1" applyAlignment="1" applyProtection="1">
      <alignment vertical="top"/>
    </xf>
    <xf numFmtId="0" fontId="2" fillId="309" borderId="264" xfId="0" applyNumberFormat="1" applyFont="1" applyFill="1" applyBorder="1" applyAlignment="1" applyProtection="1">
      <alignment vertical="top"/>
    </xf>
    <xf numFmtId="0" fontId="2" fillId="311" borderId="265" xfId="0" applyNumberFormat="1" applyFont="1" applyFill="1" applyBorder="1" applyAlignment="1" applyProtection="1">
      <alignment vertical="top"/>
    </xf>
    <xf numFmtId="0" fontId="2" fillId="312" borderId="266" xfId="0" applyNumberFormat="1" applyFont="1" applyFill="1" applyBorder="1" applyAlignment="1" applyProtection="1">
      <alignment vertical="top"/>
    </xf>
    <xf numFmtId="0" fontId="2" fillId="313" borderId="267" xfId="0" applyNumberFormat="1" applyFont="1" applyFill="1" applyBorder="1" applyAlignment="1" applyProtection="1">
      <alignment vertical="top"/>
    </xf>
    <xf numFmtId="0" fontId="2" fillId="314" borderId="268" xfId="0" applyNumberFormat="1" applyFont="1" applyFill="1" applyBorder="1" applyAlignment="1" applyProtection="1">
      <alignment vertical="top"/>
    </xf>
    <xf numFmtId="0" fontId="2" fillId="315" borderId="269" xfId="0" applyNumberFormat="1" applyFont="1" applyFill="1" applyBorder="1" applyAlignment="1" applyProtection="1">
      <alignment vertical="top"/>
    </xf>
    <xf numFmtId="0" fontId="2" fillId="317" borderId="270" xfId="0" applyNumberFormat="1" applyFont="1" applyFill="1" applyBorder="1" applyAlignment="1" applyProtection="1">
      <alignment vertical="top"/>
    </xf>
    <xf numFmtId="0" fontId="2" fillId="318" borderId="271" xfId="0" applyNumberFormat="1" applyFont="1" applyFill="1" applyBorder="1" applyAlignment="1" applyProtection="1">
      <alignment vertical="top"/>
    </xf>
    <xf numFmtId="0" fontId="2" fillId="319" borderId="272" xfId="0" applyNumberFormat="1" applyFont="1" applyFill="1" applyBorder="1" applyAlignment="1" applyProtection="1">
      <alignment vertical="top"/>
    </xf>
    <xf numFmtId="0" fontId="2" fillId="320" borderId="273" xfId="0" applyNumberFormat="1" applyFont="1" applyFill="1" applyBorder="1" applyAlignment="1" applyProtection="1">
      <alignment vertical="top"/>
    </xf>
    <xf numFmtId="0" fontId="2" fillId="321" borderId="274" xfId="0" applyNumberFormat="1" applyFont="1" applyFill="1" applyBorder="1" applyAlignment="1" applyProtection="1">
      <alignment vertical="top"/>
    </xf>
    <xf numFmtId="0" fontId="2" fillId="323" borderId="275" xfId="0" applyNumberFormat="1" applyFont="1" applyFill="1" applyBorder="1" applyAlignment="1" applyProtection="1">
      <alignment vertical="top"/>
    </xf>
    <xf numFmtId="0" fontId="2" fillId="324" borderId="276" xfId="0" applyNumberFormat="1" applyFont="1" applyFill="1" applyBorder="1" applyAlignment="1" applyProtection="1">
      <alignment vertical="top"/>
    </xf>
    <xf numFmtId="0" fontId="2" fillId="325" borderId="277" xfId="0" applyNumberFormat="1" applyFont="1" applyFill="1" applyBorder="1" applyAlignment="1" applyProtection="1">
      <alignment vertical="top"/>
    </xf>
    <xf numFmtId="0" fontId="2" fillId="326" borderId="278" xfId="0" applyNumberFormat="1" applyFont="1" applyFill="1" applyBorder="1" applyAlignment="1" applyProtection="1">
      <alignment vertical="top"/>
    </xf>
    <xf numFmtId="0" fontId="2" fillId="327" borderId="279" xfId="0" applyNumberFormat="1" applyFont="1" applyFill="1" applyBorder="1" applyAlignment="1" applyProtection="1">
      <alignment vertical="top"/>
    </xf>
    <xf numFmtId="0" fontId="2" fillId="329" borderId="280" xfId="0" applyNumberFormat="1" applyFont="1" applyFill="1" applyBorder="1" applyAlignment="1" applyProtection="1">
      <alignment vertical="top"/>
    </xf>
    <xf numFmtId="0" fontId="2" fillId="330" borderId="281" xfId="0" applyNumberFormat="1" applyFont="1" applyFill="1" applyBorder="1" applyAlignment="1" applyProtection="1">
      <alignment vertical="top"/>
    </xf>
    <xf numFmtId="0" fontId="2" fillId="331" borderId="282" xfId="0" applyNumberFormat="1" applyFont="1" applyFill="1" applyBorder="1" applyAlignment="1" applyProtection="1">
      <alignment vertical="top"/>
    </xf>
    <xf numFmtId="0" fontId="2" fillId="332" borderId="283" xfId="0" applyNumberFormat="1" applyFont="1" applyFill="1" applyBorder="1" applyAlignment="1" applyProtection="1">
      <alignment vertical="top"/>
    </xf>
    <xf numFmtId="0" fontId="2" fillId="333" borderId="284" xfId="0" applyNumberFormat="1" applyFont="1" applyFill="1" applyBorder="1" applyAlignment="1" applyProtection="1">
      <alignment vertical="top"/>
    </xf>
    <xf numFmtId="0" fontId="2" fillId="335" borderId="285" xfId="0" applyNumberFormat="1" applyFont="1" applyFill="1" applyBorder="1" applyAlignment="1" applyProtection="1">
      <alignment vertical="top"/>
    </xf>
    <xf numFmtId="0" fontId="2" fillId="336" borderId="286" xfId="0" applyNumberFormat="1" applyFont="1" applyFill="1" applyBorder="1" applyAlignment="1" applyProtection="1">
      <alignment vertical="top"/>
    </xf>
    <xf numFmtId="0" fontId="2" fillId="337" borderId="287" xfId="0" applyNumberFormat="1" applyFont="1" applyFill="1" applyBorder="1" applyAlignment="1" applyProtection="1">
      <alignment vertical="top"/>
    </xf>
    <xf numFmtId="0" fontId="2" fillId="338" borderId="288" xfId="0" applyNumberFormat="1" applyFont="1" applyFill="1" applyBorder="1" applyAlignment="1" applyProtection="1">
      <alignment vertical="top"/>
    </xf>
    <xf numFmtId="0" fontId="2" fillId="339" borderId="289" xfId="0" applyNumberFormat="1" applyFont="1" applyFill="1" applyBorder="1" applyAlignment="1" applyProtection="1">
      <alignment vertical="top"/>
    </xf>
    <xf numFmtId="0" fontId="2" fillId="341" borderId="290" xfId="0" applyNumberFormat="1" applyFont="1" applyFill="1" applyBorder="1" applyAlignment="1" applyProtection="1">
      <alignment vertical="top"/>
    </xf>
    <xf numFmtId="0" fontId="2" fillId="342" borderId="291" xfId="0" applyNumberFormat="1" applyFont="1" applyFill="1" applyBorder="1" applyAlignment="1" applyProtection="1">
      <alignment vertical="top"/>
    </xf>
    <xf numFmtId="0" fontId="2" fillId="343" borderId="292" xfId="0" applyNumberFormat="1" applyFont="1" applyFill="1" applyBorder="1" applyAlignment="1" applyProtection="1">
      <alignment vertical="top"/>
    </xf>
    <xf numFmtId="0" fontId="2" fillId="344" borderId="293" xfId="0" applyNumberFormat="1" applyFont="1" applyFill="1" applyBorder="1" applyAlignment="1" applyProtection="1">
      <alignment vertical="top"/>
    </xf>
    <xf numFmtId="0" fontId="2" fillId="345" borderId="294" xfId="0" applyNumberFormat="1" applyFont="1" applyFill="1" applyBorder="1" applyAlignment="1" applyProtection="1">
      <alignment vertical="top"/>
    </xf>
    <xf numFmtId="0" fontId="2" fillId="347" borderId="295" xfId="0" applyNumberFormat="1" applyFont="1" applyFill="1" applyBorder="1" applyAlignment="1" applyProtection="1">
      <alignment vertical="top"/>
    </xf>
    <xf numFmtId="0" fontId="2" fillId="348" borderId="296" xfId="0" applyNumberFormat="1" applyFont="1" applyFill="1" applyBorder="1" applyAlignment="1" applyProtection="1">
      <alignment vertical="top"/>
    </xf>
    <xf numFmtId="0" fontId="2" fillId="349" borderId="297" xfId="0" applyNumberFormat="1" applyFont="1" applyFill="1" applyBorder="1" applyAlignment="1" applyProtection="1">
      <alignment vertical="top"/>
    </xf>
    <xf numFmtId="0" fontId="2" fillId="350" borderId="298" xfId="0" applyNumberFormat="1" applyFont="1" applyFill="1" applyBorder="1" applyAlignment="1" applyProtection="1">
      <alignment vertical="top"/>
    </xf>
    <xf numFmtId="0" fontId="2" fillId="351" borderId="299" xfId="0" applyNumberFormat="1" applyFont="1" applyFill="1" applyBorder="1" applyAlignment="1" applyProtection="1">
      <alignment vertical="top"/>
    </xf>
    <xf numFmtId="0" fontId="2" fillId="353" borderId="300" xfId="0" applyNumberFormat="1" applyFont="1" applyFill="1" applyBorder="1" applyAlignment="1" applyProtection="1">
      <alignment vertical="top"/>
    </xf>
    <xf numFmtId="0" fontId="2" fillId="354" borderId="301" xfId="0" applyNumberFormat="1" applyFont="1" applyFill="1" applyBorder="1" applyAlignment="1" applyProtection="1">
      <alignment vertical="top"/>
    </xf>
    <xf numFmtId="0" fontId="2" fillId="355" borderId="302" xfId="0" applyNumberFormat="1" applyFont="1" applyFill="1" applyBorder="1" applyAlignment="1" applyProtection="1">
      <alignment vertical="top"/>
    </xf>
    <xf numFmtId="0" fontId="2" fillId="356" borderId="303" xfId="0" applyNumberFormat="1" applyFont="1" applyFill="1" applyBorder="1" applyAlignment="1" applyProtection="1">
      <alignment vertical="top"/>
    </xf>
    <xf numFmtId="0" fontId="2" fillId="357" borderId="304" xfId="0" applyNumberFormat="1" applyFont="1" applyFill="1" applyBorder="1" applyAlignment="1" applyProtection="1">
      <alignment vertical="top"/>
    </xf>
    <xf numFmtId="0" fontId="2" fillId="359" borderId="305" xfId="0" applyNumberFormat="1" applyFont="1" applyFill="1" applyBorder="1" applyAlignment="1" applyProtection="1">
      <alignment vertical="top"/>
    </xf>
    <xf numFmtId="0" fontId="2" fillId="360" borderId="306" xfId="0" applyNumberFormat="1" applyFont="1" applyFill="1" applyBorder="1" applyAlignment="1" applyProtection="1">
      <alignment vertical="top"/>
    </xf>
    <xf numFmtId="0" fontId="2" fillId="361" borderId="307" xfId="0" applyNumberFormat="1" applyFont="1" applyFill="1" applyBorder="1" applyAlignment="1" applyProtection="1">
      <alignment vertical="top"/>
    </xf>
    <xf numFmtId="0" fontId="2" fillId="362" borderId="308" xfId="0" applyNumberFormat="1" applyFont="1" applyFill="1" applyBorder="1" applyAlignment="1" applyProtection="1">
      <alignment vertical="top"/>
    </xf>
    <xf numFmtId="0" fontId="2" fillId="363" borderId="309" xfId="0" applyNumberFormat="1" applyFont="1" applyFill="1" applyBorder="1" applyAlignment="1" applyProtection="1">
      <alignment vertical="top"/>
    </xf>
    <xf numFmtId="0" fontId="2" fillId="365" borderId="310" xfId="0" applyNumberFormat="1" applyFont="1" applyFill="1" applyBorder="1" applyAlignment="1" applyProtection="1">
      <alignment vertical="top"/>
    </xf>
    <xf numFmtId="0" fontId="2" fillId="366" borderId="311" xfId="0" applyNumberFormat="1" applyFont="1" applyFill="1" applyBorder="1" applyAlignment="1" applyProtection="1">
      <alignment vertical="top"/>
    </xf>
    <xf numFmtId="0" fontId="2" fillId="367" borderId="312" xfId="0" applyNumberFormat="1" applyFont="1" applyFill="1" applyBorder="1" applyAlignment="1" applyProtection="1">
      <alignment vertical="top"/>
    </xf>
    <xf numFmtId="0" fontId="2" fillId="368" borderId="313" xfId="0" applyNumberFormat="1" applyFont="1" applyFill="1" applyBorder="1" applyAlignment="1" applyProtection="1">
      <alignment vertical="top"/>
    </xf>
    <xf numFmtId="0" fontId="2" fillId="369" borderId="314" xfId="0" applyNumberFormat="1" applyFont="1" applyFill="1" applyBorder="1" applyAlignment="1" applyProtection="1">
      <alignment vertical="top"/>
    </xf>
    <xf numFmtId="0" fontId="2" fillId="371" borderId="315" xfId="0" applyNumberFormat="1" applyFont="1" applyFill="1" applyBorder="1" applyAlignment="1" applyProtection="1">
      <alignment vertical="top"/>
    </xf>
    <xf numFmtId="0" fontId="2" fillId="372" borderId="316" xfId="0" applyNumberFormat="1" applyFont="1" applyFill="1" applyBorder="1" applyAlignment="1" applyProtection="1">
      <alignment vertical="top"/>
    </xf>
    <xf numFmtId="0" fontId="2" fillId="373" borderId="317" xfId="0" applyNumberFormat="1" applyFont="1" applyFill="1" applyBorder="1" applyAlignment="1" applyProtection="1">
      <alignment vertical="top"/>
    </xf>
    <xf numFmtId="0" fontId="2" fillId="374" borderId="318" xfId="0" applyNumberFormat="1" applyFont="1" applyFill="1" applyBorder="1" applyAlignment="1" applyProtection="1">
      <alignment vertical="top"/>
    </xf>
    <xf numFmtId="0" fontId="2" fillId="375" borderId="319" xfId="0" applyNumberFormat="1" applyFont="1" applyFill="1" applyBorder="1" applyAlignment="1" applyProtection="1">
      <alignment vertical="top"/>
    </xf>
    <xf numFmtId="0" fontId="2" fillId="377" borderId="320" xfId="0" applyNumberFormat="1" applyFont="1" applyFill="1" applyBorder="1" applyAlignment="1" applyProtection="1">
      <alignment vertical="top"/>
    </xf>
    <xf numFmtId="0" fontId="2" fillId="378" borderId="321" xfId="0" applyNumberFormat="1" applyFont="1" applyFill="1" applyBorder="1" applyAlignment="1" applyProtection="1">
      <alignment vertical="top"/>
    </xf>
    <xf numFmtId="0" fontId="2" fillId="379" borderId="322" xfId="0" applyNumberFormat="1" applyFont="1" applyFill="1" applyBorder="1" applyAlignment="1" applyProtection="1">
      <alignment vertical="top"/>
    </xf>
    <xf numFmtId="0" fontId="2" fillId="380" borderId="323" xfId="0" applyNumberFormat="1" applyFont="1" applyFill="1" applyBorder="1" applyAlignment="1" applyProtection="1">
      <alignment vertical="top"/>
    </xf>
    <xf numFmtId="0" fontId="2" fillId="381" borderId="324" xfId="0" applyNumberFormat="1" applyFont="1" applyFill="1" applyBorder="1" applyAlignment="1" applyProtection="1">
      <alignment vertical="top"/>
    </xf>
    <xf numFmtId="0" fontId="2" fillId="383" borderId="325" xfId="0" applyNumberFormat="1" applyFont="1" applyFill="1" applyBorder="1" applyAlignment="1" applyProtection="1">
      <alignment vertical="top"/>
    </xf>
    <xf numFmtId="0" fontId="2" fillId="384" borderId="326" xfId="0" applyNumberFormat="1" applyFont="1" applyFill="1" applyBorder="1" applyAlignment="1" applyProtection="1">
      <alignment vertical="top"/>
    </xf>
    <xf numFmtId="0" fontId="2" fillId="385" borderId="327" xfId="0" applyNumberFormat="1" applyFont="1" applyFill="1" applyBorder="1" applyAlignment="1" applyProtection="1">
      <alignment vertical="top"/>
    </xf>
    <xf numFmtId="0" fontId="2" fillId="386" borderId="328" xfId="0" applyNumberFormat="1" applyFont="1" applyFill="1" applyBorder="1" applyAlignment="1" applyProtection="1">
      <alignment vertical="top"/>
    </xf>
    <xf numFmtId="0" fontId="2" fillId="387" borderId="329" xfId="0" applyNumberFormat="1" applyFont="1" applyFill="1" applyBorder="1" applyAlignment="1" applyProtection="1">
      <alignment vertical="top"/>
    </xf>
    <xf numFmtId="0" fontId="2" fillId="389" borderId="330" xfId="0" applyNumberFormat="1" applyFont="1" applyFill="1" applyBorder="1" applyAlignment="1" applyProtection="1">
      <alignment vertical="top"/>
    </xf>
    <xf numFmtId="0" fontId="2" fillId="390" borderId="331" xfId="0" applyNumberFormat="1" applyFont="1" applyFill="1" applyBorder="1" applyAlignment="1" applyProtection="1">
      <alignment vertical="top"/>
    </xf>
    <xf numFmtId="0" fontId="2" fillId="391" borderId="332" xfId="0" applyNumberFormat="1" applyFont="1" applyFill="1" applyBorder="1" applyAlignment="1" applyProtection="1">
      <alignment vertical="top"/>
    </xf>
    <xf numFmtId="0" fontId="2" fillId="392" borderId="333" xfId="0" applyNumberFormat="1" applyFont="1" applyFill="1" applyBorder="1" applyAlignment="1" applyProtection="1">
      <alignment vertical="top"/>
    </xf>
    <xf numFmtId="0" fontId="2" fillId="393" borderId="334" xfId="0" applyNumberFormat="1" applyFont="1" applyFill="1" applyBorder="1" applyAlignment="1" applyProtection="1">
      <alignment vertical="top"/>
    </xf>
    <xf numFmtId="0" fontId="2" fillId="395" borderId="335" xfId="0" applyNumberFormat="1" applyFont="1" applyFill="1" applyBorder="1" applyAlignment="1" applyProtection="1">
      <alignment vertical="top"/>
    </xf>
    <xf numFmtId="0" fontId="2" fillId="396" borderId="336" xfId="0" applyNumberFormat="1" applyFont="1" applyFill="1" applyBorder="1" applyAlignment="1" applyProtection="1">
      <alignment vertical="top"/>
    </xf>
    <xf numFmtId="0" fontId="2" fillId="397" borderId="337" xfId="0" applyNumberFormat="1" applyFont="1" applyFill="1" applyBorder="1" applyAlignment="1" applyProtection="1">
      <alignment vertical="top"/>
    </xf>
    <xf numFmtId="0" fontId="2" fillId="398" borderId="338" xfId="0" applyNumberFormat="1" applyFont="1" applyFill="1" applyBorder="1" applyAlignment="1" applyProtection="1">
      <alignment vertical="top"/>
    </xf>
    <xf numFmtId="0" fontId="2" fillId="399" borderId="339" xfId="0" applyNumberFormat="1" applyFont="1" applyFill="1" applyBorder="1" applyAlignment="1" applyProtection="1">
      <alignment vertical="top"/>
    </xf>
    <xf numFmtId="0" fontId="2" fillId="401" borderId="340" xfId="0" applyNumberFormat="1" applyFont="1" applyFill="1" applyBorder="1" applyAlignment="1" applyProtection="1">
      <alignment vertical="top"/>
    </xf>
    <xf numFmtId="0" fontId="2" fillId="402" borderId="341" xfId="0" applyNumberFormat="1" applyFont="1" applyFill="1" applyBorder="1" applyAlignment="1" applyProtection="1">
      <alignment vertical="top"/>
    </xf>
    <xf numFmtId="0" fontId="2" fillId="403" borderId="342" xfId="0" applyNumberFormat="1" applyFont="1" applyFill="1" applyBorder="1" applyAlignment="1" applyProtection="1">
      <alignment vertical="top"/>
    </xf>
    <xf numFmtId="0" fontId="2" fillId="404" borderId="343" xfId="0" applyNumberFormat="1" applyFont="1" applyFill="1" applyBorder="1" applyAlignment="1" applyProtection="1">
      <alignment vertical="top"/>
    </xf>
    <xf numFmtId="0" fontId="2" fillId="405" borderId="344" xfId="0" applyNumberFormat="1" applyFont="1" applyFill="1" applyBorder="1" applyAlignment="1" applyProtection="1">
      <alignment vertical="top"/>
    </xf>
    <xf numFmtId="0" fontId="2" fillId="407" borderId="346" xfId="0" applyNumberFormat="1" applyFont="1" applyFill="1" applyBorder="1" applyAlignment="1" applyProtection="1">
      <alignment horizontal="left" vertical="top"/>
    </xf>
    <xf numFmtId="0" fontId="2" fillId="408" borderId="347" xfId="0" applyNumberFormat="1" applyFont="1" applyFill="1" applyBorder="1" applyAlignment="1" applyProtection="1">
      <alignment vertical="top"/>
    </xf>
    <xf numFmtId="0" fontId="2" fillId="409" borderId="348" xfId="0" applyNumberFormat="1" applyFont="1" applyFill="1" applyBorder="1" applyAlignment="1" applyProtection="1">
      <alignment vertical="top"/>
    </xf>
    <xf numFmtId="0" fontId="2" fillId="410" borderId="349" xfId="0" applyNumberFormat="1" applyFont="1" applyFill="1" applyBorder="1" applyAlignment="1" applyProtection="1">
      <alignment vertical="top"/>
    </xf>
    <xf numFmtId="0" fontId="2" fillId="411" borderId="350" xfId="0" applyNumberFormat="1" applyFont="1" applyFill="1" applyBorder="1" applyAlignment="1" applyProtection="1">
      <alignment vertical="top"/>
    </xf>
    <xf numFmtId="0" fontId="2" fillId="412" borderId="351" xfId="0" applyNumberFormat="1" applyFont="1" applyFill="1" applyBorder="1" applyAlignment="1" applyProtection="1">
      <alignment vertical="top"/>
    </xf>
    <xf numFmtId="0" fontId="3" fillId="0" borderId="351" xfId="1"/>
    <xf numFmtId="14" fontId="3" fillId="0" borderId="351" xfId="1" applyNumberFormat="1" applyAlignment="1">
      <alignment horizontal="right" vertical="top"/>
    </xf>
    <xf numFmtId="0" fontId="3" fillId="0" borderId="351" xfId="1" applyAlignment="1">
      <alignment horizontal="left" vertical="top" wrapText="1"/>
    </xf>
    <xf numFmtId="164" fontId="3" fillId="0" borderId="351" xfId="1" applyNumberFormat="1" applyAlignment="1">
      <alignment vertical="top"/>
    </xf>
    <xf numFmtId="0" fontId="1" fillId="413" borderId="351" xfId="1" applyFont="1" applyFill="1" applyAlignment="1">
      <alignment vertical="top"/>
    </xf>
    <xf numFmtId="0" fontId="1" fillId="413" borderId="345" xfId="1" applyFont="1" applyFill="1" applyBorder="1" applyAlignment="1">
      <alignment vertical="top"/>
    </xf>
    <xf numFmtId="0" fontId="1" fillId="413" borderId="351" xfId="1" applyFont="1" applyFill="1" applyAlignment="1">
      <alignment horizontal="left" vertical="top"/>
    </xf>
    <xf numFmtId="164" fontId="1" fillId="413" borderId="352" xfId="1" applyNumberFormat="1" applyFont="1" applyFill="1" applyBorder="1" applyAlignment="1">
      <alignment vertical="top"/>
    </xf>
    <xf numFmtId="14" fontId="0" fillId="0" borderId="351" xfId="0" applyNumberFormat="1" applyBorder="1" applyAlignment="1">
      <alignment horizontal="right" vertical="top"/>
    </xf>
    <xf numFmtId="0" fontId="0" fillId="0" borderId="351" xfId="0" applyBorder="1" applyAlignment="1">
      <alignment horizontal="left" vertical="top" wrapText="1"/>
    </xf>
    <xf numFmtId="164" fontId="0" fillId="0" borderId="351" xfId="0" applyNumberFormat="1" applyBorder="1" applyAlignment="1">
      <alignment vertical="top"/>
    </xf>
    <xf numFmtId="0" fontId="1" fillId="413" borderId="351" xfId="0" applyFont="1" applyFill="1" applyBorder="1" applyAlignment="1">
      <alignment vertical="top"/>
    </xf>
    <xf numFmtId="0" fontId="4" fillId="0" borderId="351" xfId="0" applyFont="1" applyBorder="1" applyAlignment="1">
      <alignment horizontal="left" vertical="top" wrapText="1"/>
    </xf>
    <xf numFmtId="164" fontId="4" fillId="0" borderId="351" xfId="0" applyNumberFormat="1" applyFont="1" applyBorder="1" applyAlignment="1">
      <alignment vertical="top"/>
    </xf>
    <xf numFmtId="0" fontId="1" fillId="413" borderId="351" xfId="0" applyFont="1" applyFill="1" applyBorder="1" applyAlignment="1">
      <alignment horizontal="left" vertical="top"/>
    </xf>
    <xf numFmtId="164" fontId="1" fillId="413" borderId="352" xfId="0" applyNumberFormat="1" applyFont="1" applyFill="1" applyBorder="1" applyAlignment="1">
      <alignment vertical="top"/>
    </xf>
    <xf numFmtId="0" fontId="5" fillId="0" borderId="351" xfId="1" applyFont="1" applyAlignment="1">
      <alignment horizontal="center" vertical="center" wrapText="1"/>
    </xf>
    <xf numFmtId="0" fontId="1" fillId="413" borderId="351" xfId="1" applyFont="1" applyFill="1" applyBorder="1" applyAlignment="1">
      <alignment vertical="top"/>
    </xf>
    <xf numFmtId="0" fontId="1" fillId="8" borderId="351" xfId="0" applyNumberFormat="1" applyFont="1" applyFill="1" applyBorder="1" applyAlignment="1" applyProtection="1">
      <alignment vertical="top"/>
    </xf>
    <xf numFmtId="0" fontId="1" fillId="14" borderId="351" xfId="0" applyNumberFormat="1" applyFont="1" applyFill="1" applyBorder="1" applyAlignment="1" applyProtection="1">
      <alignment vertical="top"/>
    </xf>
    <xf numFmtId="0" fontId="1" fillId="20" borderId="351" xfId="0" applyNumberFormat="1" applyFont="1" applyFill="1" applyBorder="1" applyAlignment="1" applyProtection="1">
      <alignment vertical="top"/>
    </xf>
    <xf numFmtId="0" fontId="1" fillId="26" borderId="351" xfId="0" applyNumberFormat="1" applyFont="1" applyFill="1" applyBorder="1" applyAlignment="1" applyProtection="1">
      <alignment vertical="top"/>
    </xf>
    <xf numFmtId="0" fontId="1" fillId="32" borderId="351" xfId="0" applyNumberFormat="1" applyFont="1" applyFill="1" applyBorder="1" applyAlignment="1" applyProtection="1">
      <alignment vertical="top"/>
    </xf>
    <xf numFmtId="0" fontId="1" fillId="38" borderId="351" xfId="0" applyNumberFormat="1" applyFont="1" applyFill="1" applyBorder="1" applyAlignment="1" applyProtection="1">
      <alignment vertical="top"/>
    </xf>
    <xf numFmtId="0" fontId="1" fillId="44" borderId="351" xfId="0" applyNumberFormat="1" applyFont="1" applyFill="1" applyBorder="1" applyAlignment="1" applyProtection="1">
      <alignment vertical="top"/>
    </xf>
    <xf numFmtId="0" fontId="1" fillId="50" borderId="351" xfId="0" applyNumberFormat="1" applyFont="1" applyFill="1" applyBorder="1" applyAlignment="1" applyProtection="1">
      <alignment vertical="top"/>
    </xf>
    <xf numFmtId="0" fontId="1" fillId="56" borderId="351" xfId="0" applyNumberFormat="1" applyFont="1" applyFill="1" applyBorder="1" applyAlignment="1" applyProtection="1">
      <alignment vertical="top"/>
    </xf>
    <xf numFmtId="0" fontId="1" fillId="62" borderId="351" xfId="0" applyNumberFormat="1" applyFont="1" applyFill="1" applyBorder="1" applyAlignment="1" applyProtection="1">
      <alignment vertical="top"/>
    </xf>
    <xf numFmtId="164" fontId="1" fillId="69" borderId="351" xfId="0" applyNumberFormat="1" applyFont="1" applyFill="1" applyBorder="1" applyAlignment="1" applyProtection="1">
      <alignment vertical="top"/>
    </xf>
    <xf numFmtId="0" fontId="1" fillId="70" borderId="64" xfId="0" applyNumberFormat="1" applyFont="1" applyFill="1" applyBorder="1" applyAlignment="1" applyProtection="1">
      <alignment vertical="top"/>
    </xf>
    <xf numFmtId="0" fontId="2" fillId="76" borderId="351" xfId="0" applyNumberFormat="1" applyFont="1" applyFill="1" applyBorder="1" applyAlignment="1" applyProtection="1">
      <alignment vertical="top"/>
    </xf>
    <xf numFmtId="0" fontId="2" fillId="82" borderId="351" xfId="0" applyNumberFormat="1" applyFont="1" applyFill="1" applyBorder="1" applyAlignment="1" applyProtection="1">
      <alignment vertical="top"/>
    </xf>
    <xf numFmtId="0" fontId="2" fillId="88" borderId="351" xfId="0" applyNumberFormat="1" applyFont="1" applyFill="1" applyBorder="1" applyAlignment="1" applyProtection="1">
      <alignment vertical="top"/>
    </xf>
    <xf numFmtId="0" fontId="2" fillId="94" borderId="351" xfId="0" applyNumberFormat="1" applyFont="1" applyFill="1" applyBorder="1" applyAlignment="1" applyProtection="1">
      <alignment vertical="top"/>
    </xf>
    <xf numFmtId="0" fontId="2" fillId="100" borderId="351" xfId="0" applyNumberFormat="1" applyFont="1" applyFill="1" applyBorder="1" applyAlignment="1" applyProtection="1">
      <alignment vertical="top"/>
    </xf>
    <xf numFmtId="0" fontId="2" fillId="106" borderId="351" xfId="0" applyNumberFormat="1" applyFont="1" applyFill="1" applyBorder="1" applyAlignment="1" applyProtection="1">
      <alignment vertical="top"/>
    </xf>
    <xf numFmtId="0" fontId="2" fillId="112" borderId="351" xfId="0" applyNumberFormat="1" applyFont="1" applyFill="1" applyBorder="1" applyAlignment="1" applyProtection="1">
      <alignment vertical="top"/>
    </xf>
    <xf numFmtId="0" fontId="2" fillId="118" borderId="351" xfId="0" applyNumberFormat="1" applyFont="1" applyFill="1" applyBorder="1" applyAlignment="1" applyProtection="1">
      <alignment vertical="top"/>
    </xf>
    <xf numFmtId="0" fontId="2" fillId="124" borderId="351" xfId="0" applyNumberFormat="1" applyFont="1" applyFill="1" applyBorder="1" applyAlignment="1" applyProtection="1">
      <alignment vertical="top"/>
    </xf>
    <xf numFmtId="0" fontId="2" fillId="130" borderId="351" xfId="0" applyNumberFormat="1" applyFont="1" applyFill="1" applyBorder="1" applyAlignment="1" applyProtection="1">
      <alignment vertical="top"/>
    </xf>
    <xf numFmtId="0" fontId="2" fillId="136" borderId="351" xfId="0" applyNumberFormat="1" applyFont="1" applyFill="1" applyBorder="1" applyAlignment="1" applyProtection="1">
      <alignment vertical="top"/>
    </xf>
    <xf numFmtId="0" fontId="2" fillId="142" borderId="351" xfId="0" applyNumberFormat="1" applyFont="1" applyFill="1" applyBorder="1" applyAlignment="1" applyProtection="1">
      <alignment vertical="top"/>
    </xf>
    <xf numFmtId="0" fontId="2" fillId="148" borderId="351" xfId="0" applyNumberFormat="1" applyFont="1" applyFill="1" applyBorder="1" applyAlignment="1" applyProtection="1">
      <alignment vertical="top"/>
    </xf>
    <xf numFmtId="0" fontId="2" fillId="154" borderId="351" xfId="0" applyNumberFormat="1" applyFont="1" applyFill="1" applyBorder="1" applyAlignment="1" applyProtection="1">
      <alignment vertical="top"/>
    </xf>
    <xf numFmtId="0" fontId="2" fillId="160" borderId="351" xfId="0" applyNumberFormat="1" applyFont="1" applyFill="1" applyBorder="1" applyAlignment="1" applyProtection="1">
      <alignment vertical="top"/>
    </xf>
    <xf numFmtId="0" fontId="2" fillId="166" borderId="351" xfId="0" applyNumberFormat="1" applyFont="1" applyFill="1" applyBorder="1" applyAlignment="1" applyProtection="1">
      <alignment vertical="top"/>
    </xf>
    <xf numFmtId="0" fontId="2" fillId="172" borderId="351" xfId="0" applyNumberFormat="1" applyFont="1" applyFill="1" applyBorder="1" applyAlignment="1" applyProtection="1">
      <alignment vertical="top"/>
    </xf>
    <xf numFmtId="0" fontId="2" fillId="178" borderId="351" xfId="0" applyNumberFormat="1" applyFont="1" applyFill="1" applyBorder="1" applyAlignment="1" applyProtection="1">
      <alignment vertical="top"/>
    </xf>
    <xf numFmtId="0" fontId="2" fillId="184" borderId="351" xfId="0" applyNumberFormat="1" applyFont="1" applyFill="1" applyBorder="1" applyAlignment="1" applyProtection="1">
      <alignment vertical="top"/>
    </xf>
    <xf numFmtId="0" fontId="2" fillId="190" borderId="351" xfId="0" applyNumberFormat="1" applyFont="1" applyFill="1" applyBorder="1" applyAlignment="1" applyProtection="1">
      <alignment vertical="top"/>
    </xf>
    <xf numFmtId="0" fontId="2" fillId="196" borderId="351" xfId="0" applyNumberFormat="1" applyFont="1" applyFill="1" applyBorder="1" applyAlignment="1" applyProtection="1">
      <alignment vertical="top"/>
    </xf>
    <xf numFmtId="0" fontId="2" fillId="202" borderId="351" xfId="0" applyNumberFormat="1" applyFont="1" applyFill="1" applyBorder="1" applyAlignment="1" applyProtection="1">
      <alignment vertical="top"/>
    </xf>
    <xf numFmtId="0" fontId="2" fillId="208" borderId="351" xfId="0" applyNumberFormat="1" applyFont="1" applyFill="1" applyBorder="1" applyAlignment="1" applyProtection="1">
      <alignment vertical="top"/>
    </xf>
    <xf numFmtId="0" fontId="2" fillId="214" borderId="351" xfId="0" applyNumberFormat="1" applyFont="1" applyFill="1" applyBorder="1" applyAlignment="1" applyProtection="1">
      <alignment vertical="top"/>
    </xf>
    <xf numFmtId="0" fontId="2" fillId="220" borderId="351" xfId="0" applyNumberFormat="1" applyFont="1" applyFill="1" applyBorder="1" applyAlignment="1" applyProtection="1">
      <alignment vertical="top"/>
    </xf>
    <xf numFmtId="0" fontId="2" fillId="226" borderId="351" xfId="0" applyNumberFormat="1" applyFont="1" applyFill="1" applyBorder="1" applyAlignment="1" applyProtection="1">
      <alignment vertical="top"/>
    </xf>
    <xf numFmtId="0" fontId="2" fillId="232" borderId="351" xfId="0" applyNumberFormat="1" applyFont="1" applyFill="1" applyBorder="1" applyAlignment="1" applyProtection="1">
      <alignment vertical="top"/>
    </xf>
    <xf numFmtId="0" fontId="2" fillId="238" borderId="351" xfId="0" applyNumberFormat="1" applyFont="1" applyFill="1" applyBorder="1" applyAlignment="1" applyProtection="1">
      <alignment vertical="top"/>
    </xf>
    <xf numFmtId="0" fontId="2" fillId="244" borderId="351" xfId="0" applyNumberFormat="1" applyFont="1" applyFill="1" applyBorder="1" applyAlignment="1" applyProtection="1">
      <alignment vertical="top"/>
    </xf>
    <xf numFmtId="0" fontId="2" fillId="250" borderId="351" xfId="0" applyNumberFormat="1" applyFont="1" applyFill="1" applyBorder="1" applyAlignment="1" applyProtection="1">
      <alignment vertical="top"/>
    </xf>
    <xf numFmtId="0" fontId="2" fillId="256" borderId="351" xfId="0" applyNumberFormat="1" applyFont="1" applyFill="1" applyBorder="1" applyAlignment="1" applyProtection="1">
      <alignment vertical="top"/>
    </xf>
    <xf numFmtId="0" fontId="2" fillId="262" borderId="351" xfId="0" applyNumberFormat="1" applyFont="1" applyFill="1" applyBorder="1" applyAlignment="1" applyProtection="1">
      <alignment vertical="top"/>
    </xf>
    <xf numFmtId="0" fontId="2" fillId="268" borderId="351" xfId="0" applyNumberFormat="1" applyFont="1" applyFill="1" applyBorder="1" applyAlignment="1" applyProtection="1">
      <alignment vertical="top"/>
    </xf>
    <xf numFmtId="0" fontId="2" fillId="274" borderId="351" xfId="0" applyNumberFormat="1" applyFont="1" applyFill="1" applyBorder="1" applyAlignment="1" applyProtection="1">
      <alignment vertical="top"/>
    </xf>
    <xf numFmtId="0" fontId="2" fillId="280" borderId="351" xfId="0" applyNumberFormat="1" applyFont="1" applyFill="1" applyBorder="1" applyAlignment="1" applyProtection="1">
      <alignment vertical="top"/>
    </xf>
    <xf numFmtId="0" fontId="2" fillId="286" borderId="351" xfId="0" applyNumberFormat="1" applyFont="1" applyFill="1" applyBorder="1" applyAlignment="1" applyProtection="1">
      <alignment vertical="top"/>
    </xf>
    <xf numFmtId="0" fontId="2" fillId="292" borderId="351" xfId="0" applyNumberFormat="1" applyFont="1" applyFill="1" applyBorder="1" applyAlignment="1" applyProtection="1">
      <alignment vertical="top"/>
    </xf>
    <xf numFmtId="0" fontId="2" fillId="298" borderId="351" xfId="0" applyNumberFormat="1" applyFont="1" applyFill="1" applyBorder="1" applyAlignment="1" applyProtection="1">
      <alignment vertical="top"/>
    </xf>
    <xf numFmtId="0" fontId="2" fillId="304" borderId="351" xfId="0" applyNumberFormat="1" applyFont="1" applyFill="1" applyBorder="1" applyAlignment="1" applyProtection="1">
      <alignment vertical="top"/>
    </xf>
    <xf numFmtId="0" fontId="2" fillId="310" borderId="351" xfId="0" applyNumberFormat="1" applyFont="1" applyFill="1" applyBorder="1" applyAlignment="1" applyProtection="1">
      <alignment vertical="top"/>
    </xf>
    <xf numFmtId="0" fontId="2" fillId="316" borderId="351" xfId="0" applyNumberFormat="1" applyFont="1" applyFill="1" applyBorder="1" applyAlignment="1" applyProtection="1">
      <alignment vertical="top"/>
    </xf>
    <xf numFmtId="0" fontId="2" fillId="322" borderId="351" xfId="0" applyNumberFormat="1" applyFont="1" applyFill="1" applyBorder="1" applyAlignment="1" applyProtection="1">
      <alignment vertical="top"/>
    </xf>
    <xf numFmtId="0" fontId="2" fillId="328" borderId="351" xfId="0" applyNumberFormat="1" applyFont="1" applyFill="1" applyBorder="1" applyAlignment="1" applyProtection="1">
      <alignment vertical="top"/>
    </xf>
    <xf numFmtId="0" fontId="2" fillId="334" borderId="351" xfId="0" applyNumberFormat="1" applyFont="1" applyFill="1" applyBorder="1" applyAlignment="1" applyProtection="1">
      <alignment vertical="top"/>
    </xf>
    <xf numFmtId="0" fontId="2" fillId="340" borderId="351" xfId="0" applyNumberFormat="1" applyFont="1" applyFill="1" applyBorder="1" applyAlignment="1" applyProtection="1">
      <alignment vertical="top"/>
    </xf>
    <xf numFmtId="0" fontId="2" fillId="346" borderId="351" xfId="0" applyNumberFormat="1" applyFont="1" applyFill="1" applyBorder="1" applyAlignment="1" applyProtection="1">
      <alignment vertical="top"/>
    </xf>
    <xf numFmtId="0" fontId="2" fillId="352" borderId="351" xfId="0" applyNumberFormat="1" applyFont="1" applyFill="1" applyBorder="1" applyAlignment="1" applyProtection="1">
      <alignment vertical="top"/>
    </xf>
    <xf numFmtId="0" fontId="2" fillId="358" borderId="351" xfId="0" applyNumberFormat="1" applyFont="1" applyFill="1" applyBorder="1" applyAlignment="1" applyProtection="1">
      <alignment vertical="top"/>
    </xf>
    <xf numFmtId="0" fontId="2" fillId="364" borderId="351" xfId="0" applyNumberFormat="1" applyFont="1" applyFill="1" applyBorder="1" applyAlignment="1" applyProtection="1">
      <alignment vertical="top"/>
    </xf>
    <xf numFmtId="0" fontId="2" fillId="370" borderId="351" xfId="0" applyNumberFormat="1" applyFont="1" applyFill="1" applyBorder="1" applyAlignment="1" applyProtection="1">
      <alignment vertical="top"/>
    </xf>
    <xf numFmtId="0" fontId="2" fillId="376" borderId="351" xfId="0" applyNumberFormat="1" applyFont="1" applyFill="1" applyBorder="1" applyAlignment="1" applyProtection="1">
      <alignment vertical="top"/>
    </xf>
    <xf numFmtId="0" fontId="2" fillId="382" borderId="351" xfId="0" applyNumberFormat="1" applyFont="1" applyFill="1" applyBorder="1" applyAlignment="1" applyProtection="1">
      <alignment vertical="top"/>
    </xf>
    <xf numFmtId="0" fontId="2" fillId="388" borderId="351" xfId="0" applyNumberFormat="1" applyFont="1" applyFill="1" applyBorder="1" applyAlignment="1" applyProtection="1">
      <alignment vertical="top"/>
    </xf>
    <xf numFmtId="0" fontId="2" fillId="394" borderId="351" xfId="0" applyNumberFormat="1" applyFont="1" applyFill="1" applyBorder="1" applyAlignment="1" applyProtection="1">
      <alignment vertical="top"/>
    </xf>
    <xf numFmtId="0" fontId="2" fillId="400" borderId="351" xfId="0" applyNumberFormat="1" applyFont="1" applyFill="1" applyBorder="1" applyAlignment="1" applyProtection="1">
      <alignment vertical="top"/>
    </xf>
    <xf numFmtId="0" fontId="2" fillId="406" borderId="351" xfId="0" applyNumberFormat="1" applyFont="1" applyFill="1" applyBorder="1" applyAlignment="1" applyProtection="1">
      <alignment vertical="top"/>
    </xf>
    <xf numFmtId="164" fontId="2" fillId="413" borderId="351" xfId="0" applyNumberFormat="1" applyFont="1" applyFill="1" applyBorder="1" applyAlignment="1" applyProtection="1">
      <alignment vertical="top"/>
    </xf>
    <xf numFmtId="164" fontId="1" fillId="413" borderId="351" xfId="1" applyNumberFormat="1" applyFont="1" applyFill="1" applyBorder="1" applyAlignment="1">
      <alignment vertical="top"/>
    </xf>
  </cellXfs>
  <cellStyles count="2">
    <cellStyle name="Normal" xfId="0" builtinId="0"/>
    <cellStyle name="Normal 2" xfId="1" xr:uid="{0F98378B-C1E0-4415-9997-36ECAAD5E8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6133-C710-4B32-99EA-886AFAD97867}">
  <dimension ref="A1:G699"/>
  <sheetViews>
    <sheetView tabSelected="1" workbookViewId="0">
      <selection activeCell="B16" sqref="B16"/>
    </sheetView>
  </sheetViews>
  <sheetFormatPr defaultRowHeight="15"/>
  <cols>
    <col min="1" max="1" width="12" style="350" bestFit="1" customWidth="1"/>
    <col min="2" max="2" width="81.7109375" style="350" bestFit="1" customWidth="1"/>
    <col min="3" max="3" width="16.7109375" style="350" customWidth="1"/>
    <col min="4" max="4" width="37.42578125" style="350" bestFit="1" customWidth="1"/>
    <col min="5" max="5" width="10.7109375" style="350" customWidth="1"/>
    <col min="6" max="6" width="10.85546875" style="350" bestFit="1" customWidth="1"/>
    <col min="7" max="7" width="13.28515625" style="350" bestFit="1" customWidth="1"/>
    <col min="8" max="16384" width="9.140625" style="350"/>
  </cols>
  <sheetData>
    <row r="1" spans="1:7" ht="30">
      <c r="A1" s="366" t="s">
        <v>5355</v>
      </c>
      <c r="B1" s="366" t="s">
        <v>5357</v>
      </c>
      <c r="C1" s="366" t="s">
        <v>5358</v>
      </c>
      <c r="D1" s="366" t="s">
        <v>5359</v>
      </c>
      <c r="E1" s="366" t="s">
        <v>5356</v>
      </c>
      <c r="F1" s="366" t="s">
        <v>5361</v>
      </c>
      <c r="G1" s="366" t="s">
        <v>5360</v>
      </c>
    </row>
    <row r="2" spans="1:7">
      <c r="A2" s="351" t="s">
        <v>1</v>
      </c>
      <c r="B2" s="352" t="s">
        <v>4263</v>
      </c>
      <c r="C2" s="352" t="s">
        <v>4264</v>
      </c>
      <c r="D2" s="352" t="s">
        <v>4265</v>
      </c>
      <c r="E2" s="352" t="s">
        <v>4266</v>
      </c>
      <c r="F2" s="352">
        <v>2968.08</v>
      </c>
      <c r="G2" s="353">
        <v>2968.08</v>
      </c>
    </row>
    <row r="3" spans="1:7">
      <c r="A3" s="351" t="s">
        <v>1</v>
      </c>
      <c r="B3" s="352" t="s">
        <v>4267</v>
      </c>
      <c r="C3" s="352" t="s">
        <v>4264</v>
      </c>
      <c r="D3" s="352" t="s">
        <v>4265</v>
      </c>
      <c r="E3" s="352" t="s">
        <v>4266</v>
      </c>
      <c r="F3" s="352">
        <v>10459.81</v>
      </c>
      <c r="G3" s="353">
        <v>10459.81</v>
      </c>
    </row>
    <row r="4" spans="1:7">
      <c r="A4" s="351" t="s">
        <v>1</v>
      </c>
      <c r="B4" s="352" t="s">
        <v>4268</v>
      </c>
      <c r="C4" s="352" t="s">
        <v>4264</v>
      </c>
      <c r="D4" s="352" t="s">
        <v>4265</v>
      </c>
      <c r="E4" s="352" t="s">
        <v>4266</v>
      </c>
      <c r="F4" s="352">
        <v>3188.51</v>
      </c>
      <c r="G4" s="353">
        <v>3188.51</v>
      </c>
    </row>
    <row r="5" spans="1:7">
      <c r="A5" s="351" t="s">
        <v>1</v>
      </c>
      <c r="B5" s="352" t="s">
        <v>4269</v>
      </c>
      <c r="C5" s="352" t="s">
        <v>4270</v>
      </c>
      <c r="D5" s="352" t="s">
        <v>4271</v>
      </c>
      <c r="E5" s="352" t="s">
        <v>4266</v>
      </c>
      <c r="F5" s="352">
        <v>2895.91</v>
      </c>
      <c r="G5" s="353">
        <v>2895.91</v>
      </c>
    </row>
    <row r="6" spans="1:7">
      <c r="A6" s="351" t="s">
        <v>1</v>
      </c>
      <c r="B6" s="352" t="s">
        <v>4272</v>
      </c>
      <c r="C6" s="352" t="s">
        <v>4270</v>
      </c>
      <c r="D6" s="352" t="s">
        <v>4271</v>
      </c>
      <c r="E6" s="352" t="s">
        <v>4266</v>
      </c>
      <c r="F6" s="352">
        <v>4041.15</v>
      </c>
      <c r="G6" s="353">
        <v>4041.15</v>
      </c>
    </row>
    <row r="7" spans="1:7">
      <c r="A7" s="354" t="s">
        <v>5362</v>
      </c>
      <c r="B7" s="354"/>
      <c r="C7" s="354"/>
      <c r="D7" s="354"/>
      <c r="E7" s="354"/>
      <c r="F7" s="354"/>
      <c r="G7" s="367"/>
    </row>
    <row r="8" spans="1:7">
      <c r="A8" s="350" t="s">
        <v>0</v>
      </c>
    </row>
    <row r="9" spans="1:7">
      <c r="A9" s="351" t="s">
        <v>4273</v>
      </c>
      <c r="B9" s="352" t="s">
        <v>4274</v>
      </c>
      <c r="C9" s="352" t="s">
        <v>4275</v>
      </c>
      <c r="D9" s="352" t="s">
        <v>4276</v>
      </c>
      <c r="E9" s="352" t="s">
        <v>4266</v>
      </c>
      <c r="F9" s="352">
        <v>5300</v>
      </c>
      <c r="G9" s="353">
        <v>5300</v>
      </c>
    </row>
    <row r="10" spans="1:7">
      <c r="A10" s="351" t="s">
        <v>4273</v>
      </c>
      <c r="B10" s="352" t="s">
        <v>4277</v>
      </c>
      <c r="C10" s="352" t="s">
        <v>4275</v>
      </c>
      <c r="D10" s="352" t="s">
        <v>4276</v>
      </c>
      <c r="E10" s="352" t="s">
        <v>4266</v>
      </c>
      <c r="F10" s="352">
        <v>1653.48</v>
      </c>
      <c r="G10" s="353">
        <v>1653.48</v>
      </c>
    </row>
    <row r="11" spans="1:7">
      <c r="A11" s="354" t="s">
        <v>5362</v>
      </c>
      <c r="B11" s="354"/>
      <c r="C11" s="354"/>
      <c r="D11" s="354"/>
      <c r="E11" s="354"/>
      <c r="F11" s="354"/>
      <c r="G11" s="367"/>
    </row>
    <row r="12" spans="1:7">
      <c r="A12" s="350" t="s">
        <v>0</v>
      </c>
    </row>
    <row r="13" spans="1:7">
      <c r="A13" s="351" t="s">
        <v>4278</v>
      </c>
      <c r="B13" s="352" t="s">
        <v>4279</v>
      </c>
      <c r="C13" s="352" t="s">
        <v>4280</v>
      </c>
      <c r="D13" s="352" t="s">
        <v>4281</v>
      </c>
      <c r="E13" s="352">
        <v>52307</v>
      </c>
      <c r="F13" s="352">
        <v>1634.13</v>
      </c>
      <c r="G13" s="353">
        <v>1634.13</v>
      </c>
    </row>
    <row r="14" spans="1:7">
      <c r="A14" s="351" t="s">
        <v>4278</v>
      </c>
      <c r="B14" s="352" t="s">
        <v>4282</v>
      </c>
      <c r="C14" s="352" t="s">
        <v>4275</v>
      </c>
      <c r="D14" s="352" t="s">
        <v>4276</v>
      </c>
      <c r="E14" s="352">
        <v>52308</v>
      </c>
      <c r="F14" s="352">
        <v>697.14</v>
      </c>
      <c r="G14" s="353">
        <v>697.14</v>
      </c>
    </row>
    <row r="15" spans="1:7">
      <c r="A15" s="351" t="s">
        <v>4278</v>
      </c>
      <c r="B15" s="352" t="s">
        <v>4283</v>
      </c>
      <c r="C15" s="352" t="s">
        <v>4275</v>
      </c>
      <c r="D15" s="352" t="s">
        <v>4276</v>
      </c>
      <c r="E15" s="352">
        <v>52309</v>
      </c>
      <c r="F15" s="352">
        <v>287.98</v>
      </c>
      <c r="G15" s="353">
        <v>287.98</v>
      </c>
    </row>
    <row r="16" spans="1:7" ht="30">
      <c r="A16" s="351" t="s">
        <v>4278</v>
      </c>
      <c r="B16" s="352" t="s">
        <v>4284</v>
      </c>
      <c r="C16" s="352" t="s">
        <v>4275</v>
      </c>
      <c r="D16" s="352" t="s">
        <v>4276</v>
      </c>
      <c r="E16" s="352" t="s">
        <v>4285</v>
      </c>
      <c r="F16" s="352">
        <v>300</v>
      </c>
      <c r="G16" s="353">
        <v>300</v>
      </c>
    </row>
    <row r="17" spans="1:7" ht="30">
      <c r="A17" s="351" t="s">
        <v>4278</v>
      </c>
      <c r="B17" s="352" t="s">
        <v>4284</v>
      </c>
      <c r="C17" s="352" t="s">
        <v>4275</v>
      </c>
      <c r="D17" s="352" t="s">
        <v>4276</v>
      </c>
      <c r="E17" s="352" t="s">
        <v>4286</v>
      </c>
      <c r="F17" s="352">
        <v>580</v>
      </c>
      <c r="G17" s="353">
        <v>580</v>
      </c>
    </row>
    <row r="18" spans="1:7" ht="30">
      <c r="A18" s="351" t="s">
        <v>4278</v>
      </c>
      <c r="B18" s="352" t="s">
        <v>4284</v>
      </c>
      <c r="C18" s="352" t="s">
        <v>4275</v>
      </c>
      <c r="D18" s="352" t="s">
        <v>4276</v>
      </c>
      <c r="E18" s="352" t="s">
        <v>4287</v>
      </c>
      <c r="F18" s="352">
        <v>38.5</v>
      </c>
      <c r="G18" s="353">
        <v>38.5</v>
      </c>
    </row>
    <row r="19" spans="1:7" ht="30">
      <c r="A19" s="351" t="s">
        <v>4278</v>
      </c>
      <c r="B19" s="352" t="s">
        <v>4284</v>
      </c>
      <c r="C19" s="352" t="s">
        <v>4275</v>
      </c>
      <c r="D19" s="352" t="s">
        <v>4276</v>
      </c>
      <c r="E19" s="352" t="s">
        <v>4288</v>
      </c>
      <c r="F19" s="352">
        <v>342.25</v>
      </c>
      <c r="G19" s="353">
        <v>342.25</v>
      </c>
    </row>
    <row r="20" spans="1:7" ht="30">
      <c r="A20" s="351" t="s">
        <v>4278</v>
      </c>
      <c r="B20" s="352" t="s">
        <v>4284</v>
      </c>
      <c r="C20" s="352" t="s">
        <v>4275</v>
      </c>
      <c r="D20" s="352" t="s">
        <v>4276</v>
      </c>
      <c r="E20" s="352" t="s">
        <v>4289</v>
      </c>
      <c r="F20" s="352">
        <v>137.5</v>
      </c>
      <c r="G20" s="353">
        <v>137.5</v>
      </c>
    </row>
    <row r="21" spans="1:7" ht="30">
      <c r="A21" s="351" t="s">
        <v>4278</v>
      </c>
      <c r="B21" s="352" t="s">
        <v>4284</v>
      </c>
      <c r="C21" s="352" t="s">
        <v>4275</v>
      </c>
      <c r="D21" s="352" t="s">
        <v>4276</v>
      </c>
      <c r="E21" s="352" t="s">
        <v>4290</v>
      </c>
      <c r="F21" s="352">
        <v>237.98</v>
      </c>
      <c r="G21" s="353">
        <v>237.98</v>
      </c>
    </row>
    <row r="22" spans="1:7" ht="30">
      <c r="A22" s="351" t="s">
        <v>4278</v>
      </c>
      <c r="B22" s="352" t="s">
        <v>4284</v>
      </c>
      <c r="C22" s="352" t="s">
        <v>4275</v>
      </c>
      <c r="D22" s="352" t="s">
        <v>4276</v>
      </c>
      <c r="E22" s="352" t="s">
        <v>4291</v>
      </c>
      <c r="F22" s="352">
        <v>447.96</v>
      </c>
      <c r="G22" s="353">
        <v>447.96</v>
      </c>
    </row>
    <row r="23" spans="1:7">
      <c r="A23" s="351" t="s">
        <v>4278</v>
      </c>
      <c r="B23" s="352" t="s">
        <v>4292</v>
      </c>
      <c r="C23" s="352" t="s">
        <v>4264</v>
      </c>
      <c r="D23" s="352" t="s">
        <v>4265</v>
      </c>
      <c r="E23" s="352" t="s">
        <v>4266</v>
      </c>
      <c r="F23" s="352">
        <v>32922.67</v>
      </c>
      <c r="G23" s="353">
        <v>32922.67</v>
      </c>
    </row>
    <row r="24" spans="1:7">
      <c r="A24" s="351" t="s">
        <v>4278</v>
      </c>
      <c r="B24" s="352" t="s">
        <v>4293</v>
      </c>
      <c r="C24" s="352" t="s">
        <v>4264</v>
      </c>
      <c r="D24" s="352" t="s">
        <v>4265</v>
      </c>
      <c r="E24" s="352" t="s">
        <v>4294</v>
      </c>
      <c r="F24" s="352">
        <v>47032.47</v>
      </c>
      <c r="G24" s="353">
        <v>47032.47</v>
      </c>
    </row>
    <row r="25" spans="1:7">
      <c r="A25" s="351" t="s">
        <v>4278</v>
      </c>
      <c r="B25" s="352" t="s">
        <v>4295</v>
      </c>
      <c r="C25" s="352" t="s">
        <v>4264</v>
      </c>
      <c r="D25" s="352" t="s">
        <v>4265</v>
      </c>
      <c r="E25" s="352" t="s">
        <v>4266</v>
      </c>
      <c r="F25" s="352">
        <v>51895.15</v>
      </c>
      <c r="G25" s="353">
        <v>51895.15</v>
      </c>
    </row>
    <row r="26" spans="1:7">
      <c r="A26" s="351" t="s">
        <v>4278</v>
      </c>
      <c r="B26" s="352" t="s">
        <v>4296</v>
      </c>
      <c r="C26" s="352" t="s">
        <v>4264</v>
      </c>
      <c r="D26" s="352" t="s">
        <v>4265</v>
      </c>
      <c r="E26" s="352" t="s">
        <v>4266</v>
      </c>
      <c r="F26" s="352">
        <v>36326.639999999999</v>
      </c>
      <c r="G26" s="353">
        <v>36326.639999999999</v>
      </c>
    </row>
    <row r="27" spans="1:7" ht="60">
      <c r="A27" s="351" t="s">
        <v>4278</v>
      </c>
      <c r="B27" s="352" t="s">
        <v>4297</v>
      </c>
      <c r="C27" s="352" t="s">
        <v>4298</v>
      </c>
      <c r="D27" s="352" t="s">
        <v>4299</v>
      </c>
      <c r="E27" s="352" t="s">
        <v>4266</v>
      </c>
      <c r="F27" s="352" t="s">
        <v>4300</v>
      </c>
      <c r="G27" s="353">
        <v>116366.47</v>
      </c>
    </row>
    <row r="28" spans="1:7">
      <c r="A28" s="351" t="s">
        <v>4278</v>
      </c>
      <c r="B28" s="352" t="s">
        <v>4301</v>
      </c>
      <c r="C28" s="352" t="s">
        <v>478</v>
      </c>
      <c r="D28" s="352" t="s">
        <v>479</v>
      </c>
      <c r="E28" s="352" t="s">
        <v>4266</v>
      </c>
      <c r="F28" s="352">
        <v>1068.25</v>
      </c>
      <c r="G28" s="353">
        <v>1068.25</v>
      </c>
    </row>
    <row r="29" spans="1:7">
      <c r="A29" s="351" t="s">
        <v>4278</v>
      </c>
      <c r="B29" s="352" t="s">
        <v>4302</v>
      </c>
      <c r="C29" s="352" t="s">
        <v>4275</v>
      </c>
      <c r="D29" s="352" t="s">
        <v>4276</v>
      </c>
      <c r="E29" s="352" t="s">
        <v>4266</v>
      </c>
      <c r="F29" s="352">
        <v>2401.59</v>
      </c>
      <c r="G29" s="353">
        <v>2401.59</v>
      </c>
    </row>
    <row r="30" spans="1:7" ht="195">
      <c r="A30" s="351" t="s">
        <v>4278</v>
      </c>
      <c r="B30" s="352" t="s">
        <v>4303</v>
      </c>
      <c r="C30" s="352" t="s">
        <v>4304</v>
      </c>
      <c r="D30" s="352" t="s">
        <v>4305</v>
      </c>
      <c r="E30" s="352" t="s">
        <v>4266</v>
      </c>
      <c r="F30" s="352" t="s">
        <v>4306</v>
      </c>
      <c r="G30" s="353">
        <v>316281.18</v>
      </c>
    </row>
    <row r="31" spans="1:7" ht="30">
      <c r="A31" s="351" t="s">
        <v>4278</v>
      </c>
      <c r="B31" s="352" t="s">
        <v>4307</v>
      </c>
      <c r="C31" s="352" t="s">
        <v>137</v>
      </c>
      <c r="D31" s="352" t="s">
        <v>138</v>
      </c>
      <c r="E31" s="352" t="s">
        <v>4308</v>
      </c>
      <c r="F31" s="352">
        <v>2700</v>
      </c>
      <c r="G31" s="353">
        <v>2700</v>
      </c>
    </row>
    <row r="32" spans="1:7">
      <c r="A32" s="354" t="s">
        <v>5362</v>
      </c>
      <c r="B32" s="354"/>
      <c r="C32" s="354"/>
      <c r="D32" s="354"/>
      <c r="E32" s="354"/>
      <c r="F32" s="354"/>
      <c r="G32" s="367"/>
    </row>
    <row r="33" spans="1:7">
      <c r="A33" s="350" t="s">
        <v>0</v>
      </c>
    </row>
    <row r="34" spans="1:7">
      <c r="A34" s="351" t="s">
        <v>4309</v>
      </c>
      <c r="B34" s="352" t="s">
        <v>4310</v>
      </c>
      <c r="C34" s="352" t="s">
        <v>4270</v>
      </c>
      <c r="D34" s="352" t="s">
        <v>4271</v>
      </c>
      <c r="E34" s="352" t="s">
        <v>4266</v>
      </c>
      <c r="F34" s="352">
        <v>4041.15</v>
      </c>
      <c r="G34" s="353">
        <v>4041.15</v>
      </c>
    </row>
    <row r="35" spans="1:7">
      <c r="A35" s="351" t="s">
        <v>4309</v>
      </c>
      <c r="B35" s="352" t="s">
        <v>4311</v>
      </c>
      <c r="C35" s="352" t="s">
        <v>4264</v>
      </c>
      <c r="D35" s="352" t="s">
        <v>4265</v>
      </c>
      <c r="E35" s="352" t="s">
        <v>4266</v>
      </c>
      <c r="F35" s="352">
        <v>3981.47</v>
      </c>
      <c r="G35" s="353">
        <v>3981.47</v>
      </c>
    </row>
    <row r="36" spans="1:7">
      <c r="A36" s="351" t="s">
        <v>4309</v>
      </c>
      <c r="B36" s="352" t="s">
        <v>4312</v>
      </c>
      <c r="C36" s="352" t="s">
        <v>4270</v>
      </c>
      <c r="D36" s="352" t="s">
        <v>4271</v>
      </c>
      <c r="E36" s="352" t="s">
        <v>4266</v>
      </c>
      <c r="F36" s="352">
        <v>2850.47</v>
      </c>
      <c r="G36" s="353">
        <v>2850.47</v>
      </c>
    </row>
    <row r="37" spans="1:7">
      <c r="A37" s="351" t="s">
        <v>4309</v>
      </c>
      <c r="B37" s="352" t="s">
        <v>4313</v>
      </c>
      <c r="C37" s="352" t="s">
        <v>4264</v>
      </c>
      <c r="D37" s="352" t="s">
        <v>4265</v>
      </c>
      <c r="E37" s="352" t="s">
        <v>4266</v>
      </c>
      <c r="F37" s="352">
        <v>2937.03</v>
      </c>
      <c r="G37" s="353">
        <v>2937.03</v>
      </c>
    </row>
    <row r="38" spans="1:7">
      <c r="A38" s="351" t="s">
        <v>4309</v>
      </c>
      <c r="B38" s="352" t="s">
        <v>4314</v>
      </c>
      <c r="C38" s="352" t="s">
        <v>4264</v>
      </c>
      <c r="D38" s="352" t="s">
        <v>4265</v>
      </c>
      <c r="E38" s="352" t="s">
        <v>4266</v>
      </c>
      <c r="F38" s="352">
        <v>9891.94</v>
      </c>
      <c r="G38" s="353">
        <v>9891.94</v>
      </c>
    </row>
    <row r="39" spans="1:7">
      <c r="A39" s="354" t="s">
        <v>5362</v>
      </c>
      <c r="B39" s="354"/>
      <c r="C39" s="354"/>
      <c r="D39" s="354"/>
      <c r="E39" s="354"/>
      <c r="F39" s="354"/>
      <c r="G39" s="367"/>
    </row>
    <row r="40" spans="1:7">
      <c r="A40" s="350" t="s">
        <v>0</v>
      </c>
    </row>
    <row r="41" spans="1:7">
      <c r="A41" s="351" t="s">
        <v>4315</v>
      </c>
      <c r="B41" s="352" t="s">
        <v>4316</v>
      </c>
      <c r="C41" s="352" t="s">
        <v>4275</v>
      </c>
      <c r="D41" s="352" t="s">
        <v>4276</v>
      </c>
      <c r="E41" s="352" t="s">
        <v>4266</v>
      </c>
      <c r="F41" s="352">
        <v>5300</v>
      </c>
      <c r="G41" s="353">
        <v>5300</v>
      </c>
    </row>
    <row r="42" spans="1:7">
      <c r="A42" s="351" t="s">
        <v>4315</v>
      </c>
      <c r="B42" s="352" t="s">
        <v>4317</v>
      </c>
      <c r="C42" s="352" t="s">
        <v>4275</v>
      </c>
      <c r="D42" s="352" t="s">
        <v>4276</v>
      </c>
      <c r="E42" s="352" t="s">
        <v>4266</v>
      </c>
      <c r="F42" s="352">
        <v>1469.59</v>
      </c>
      <c r="G42" s="353">
        <v>1469.59</v>
      </c>
    </row>
    <row r="43" spans="1:7">
      <c r="A43" s="354" t="s">
        <v>5362</v>
      </c>
      <c r="B43" s="354"/>
      <c r="C43" s="354"/>
      <c r="D43" s="354"/>
      <c r="E43" s="354"/>
      <c r="F43" s="354"/>
      <c r="G43" s="367"/>
    </row>
    <row r="44" spans="1:7">
      <c r="A44" s="350" t="s">
        <v>0</v>
      </c>
    </row>
    <row r="45" spans="1:7">
      <c r="A45" s="351" t="s">
        <v>4318</v>
      </c>
      <c r="B45" s="352" t="s">
        <v>4319</v>
      </c>
      <c r="C45" s="352" t="s">
        <v>4280</v>
      </c>
      <c r="D45" s="352" t="s">
        <v>4281</v>
      </c>
      <c r="E45" s="352">
        <v>52311</v>
      </c>
      <c r="F45" s="352">
        <v>1634.13</v>
      </c>
      <c r="G45" s="353">
        <v>1634.13</v>
      </c>
    </row>
    <row r="46" spans="1:7">
      <c r="A46" s="351" t="s">
        <v>4318</v>
      </c>
      <c r="B46" s="352" t="s">
        <v>4320</v>
      </c>
      <c r="C46" s="352" t="s">
        <v>4275</v>
      </c>
      <c r="D46" s="352" t="s">
        <v>4276</v>
      </c>
      <c r="E46" s="352">
        <v>52312</v>
      </c>
      <c r="F46" s="352">
        <v>697.14</v>
      </c>
      <c r="G46" s="353">
        <v>697.14</v>
      </c>
    </row>
    <row r="47" spans="1:7">
      <c r="A47" s="351" t="s">
        <v>4318</v>
      </c>
      <c r="B47" s="352" t="s">
        <v>4321</v>
      </c>
      <c r="C47" s="352" t="s">
        <v>4275</v>
      </c>
      <c r="D47" s="352" t="s">
        <v>4276</v>
      </c>
      <c r="E47" s="352">
        <v>52313</v>
      </c>
      <c r="F47" s="352">
        <v>287.99</v>
      </c>
      <c r="G47" s="353">
        <v>287.99</v>
      </c>
    </row>
    <row r="48" spans="1:7" ht="30">
      <c r="A48" s="351" t="s">
        <v>4318</v>
      </c>
      <c r="B48" s="352" t="s">
        <v>4322</v>
      </c>
      <c r="C48" s="352" t="s">
        <v>4275</v>
      </c>
      <c r="D48" s="352" t="s">
        <v>4276</v>
      </c>
      <c r="E48" s="352" t="s">
        <v>4323</v>
      </c>
      <c r="F48" s="352">
        <v>300</v>
      </c>
      <c r="G48" s="353">
        <v>300</v>
      </c>
    </row>
    <row r="49" spans="1:7" ht="30">
      <c r="A49" s="351" t="s">
        <v>4318</v>
      </c>
      <c r="B49" s="352" t="s">
        <v>4322</v>
      </c>
      <c r="C49" s="352" t="s">
        <v>4275</v>
      </c>
      <c r="D49" s="352" t="s">
        <v>4276</v>
      </c>
      <c r="E49" s="352" t="s">
        <v>4324</v>
      </c>
      <c r="F49" s="352">
        <v>580</v>
      </c>
      <c r="G49" s="353">
        <v>580</v>
      </c>
    </row>
    <row r="50" spans="1:7" ht="30">
      <c r="A50" s="351" t="s">
        <v>4318</v>
      </c>
      <c r="B50" s="352" t="s">
        <v>4322</v>
      </c>
      <c r="C50" s="352" t="s">
        <v>4275</v>
      </c>
      <c r="D50" s="352" t="s">
        <v>4276</v>
      </c>
      <c r="E50" s="352" t="s">
        <v>4325</v>
      </c>
      <c r="F50" s="352">
        <v>38.5</v>
      </c>
      <c r="G50" s="353">
        <v>38.5</v>
      </c>
    </row>
    <row r="51" spans="1:7" ht="30">
      <c r="A51" s="351" t="s">
        <v>4318</v>
      </c>
      <c r="B51" s="352" t="s">
        <v>4322</v>
      </c>
      <c r="C51" s="352" t="s">
        <v>4275</v>
      </c>
      <c r="D51" s="352" t="s">
        <v>4276</v>
      </c>
      <c r="E51" s="352" t="s">
        <v>4326</v>
      </c>
      <c r="F51" s="352">
        <v>342.25</v>
      </c>
      <c r="G51" s="353">
        <v>342.25</v>
      </c>
    </row>
    <row r="52" spans="1:7" ht="30">
      <c r="A52" s="351" t="s">
        <v>4318</v>
      </c>
      <c r="B52" s="352" t="s">
        <v>4322</v>
      </c>
      <c r="C52" s="352" t="s">
        <v>4275</v>
      </c>
      <c r="D52" s="352" t="s">
        <v>4276</v>
      </c>
      <c r="E52" s="352" t="s">
        <v>4327</v>
      </c>
      <c r="F52" s="352">
        <v>137.5</v>
      </c>
      <c r="G52" s="353">
        <v>137.5</v>
      </c>
    </row>
    <row r="53" spans="1:7" ht="30">
      <c r="A53" s="351" t="s">
        <v>4318</v>
      </c>
      <c r="B53" s="352" t="s">
        <v>4322</v>
      </c>
      <c r="C53" s="352" t="s">
        <v>4275</v>
      </c>
      <c r="D53" s="352" t="s">
        <v>4276</v>
      </c>
      <c r="E53" s="352" t="s">
        <v>4328</v>
      </c>
      <c r="F53" s="352">
        <v>261.35000000000002</v>
      </c>
      <c r="G53" s="353">
        <v>261.35000000000002</v>
      </c>
    </row>
    <row r="54" spans="1:7" ht="30">
      <c r="A54" s="351" t="s">
        <v>4318</v>
      </c>
      <c r="B54" s="352" t="s">
        <v>4322</v>
      </c>
      <c r="C54" s="352" t="s">
        <v>4275</v>
      </c>
      <c r="D54" s="352" t="s">
        <v>4276</v>
      </c>
      <c r="E54" s="352" t="s">
        <v>4329</v>
      </c>
      <c r="F54" s="352">
        <v>491.94</v>
      </c>
      <c r="G54" s="353">
        <v>491.94</v>
      </c>
    </row>
    <row r="55" spans="1:7" ht="180">
      <c r="A55" s="351" t="s">
        <v>4318</v>
      </c>
      <c r="B55" s="352" t="s">
        <v>4330</v>
      </c>
      <c r="C55" s="352" t="s">
        <v>4331</v>
      </c>
      <c r="D55" s="352" t="s">
        <v>4332</v>
      </c>
      <c r="E55" s="352" t="s">
        <v>4266</v>
      </c>
      <c r="F55" s="352" t="s">
        <v>4333</v>
      </c>
      <c r="G55" s="353">
        <v>319217.81</v>
      </c>
    </row>
    <row r="56" spans="1:7" ht="45">
      <c r="A56" s="351" t="s">
        <v>4318</v>
      </c>
      <c r="B56" s="352" t="s">
        <v>4334</v>
      </c>
      <c r="C56" s="352" t="s">
        <v>4275</v>
      </c>
      <c r="D56" s="352" t="s">
        <v>4276</v>
      </c>
      <c r="E56" s="352" t="s">
        <v>4335</v>
      </c>
      <c r="F56" s="352">
        <v>2401.59</v>
      </c>
      <c r="G56" s="353">
        <v>2401.59</v>
      </c>
    </row>
    <row r="57" spans="1:7" ht="45">
      <c r="A57" s="351" t="s">
        <v>4318</v>
      </c>
      <c r="B57" s="352" t="s">
        <v>4336</v>
      </c>
      <c r="C57" s="352" t="s">
        <v>478</v>
      </c>
      <c r="D57" s="352" t="s">
        <v>479</v>
      </c>
      <c r="E57" s="352" t="s">
        <v>4337</v>
      </c>
      <c r="F57" s="352">
        <v>1043.8499999999999</v>
      </c>
      <c r="G57" s="353">
        <v>1043.8499999999999</v>
      </c>
    </row>
    <row r="58" spans="1:7" ht="60">
      <c r="A58" s="351" t="s">
        <v>4318</v>
      </c>
      <c r="B58" s="352" t="s">
        <v>4338</v>
      </c>
      <c r="C58" s="352" t="s">
        <v>4298</v>
      </c>
      <c r="D58" s="352" t="s">
        <v>4299</v>
      </c>
      <c r="E58" s="352" t="s">
        <v>4339</v>
      </c>
      <c r="F58" s="352" t="s">
        <v>4340</v>
      </c>
      <c r="G58" s="353">
        <v>117451.5</v>
      </c>
    </row>
    <row r="59" spans="1:7">
      <c r="A59" s="354" t="s">
        <v>5362</v>
      </c>
      <c r="B59" s="354"/>
      <c r="C59" s="354"/>
      <c r="D59" s="354"/>
      <c r="E59" s="354"/>
      <c r="F59" s="354"/>
      <c r="G59" s="367"/>
    </row>
    <row r="60" spans="1:7">
      <c r="A60" s="350" t="s">
        <v>0</v>
      </c>
    </row>
    <row r="61" spans="1:7" ht="45">
      <c r="A61" s="351" t="s">
        <v>4341</v>
      </c>
      <c r="B61" s="352" t="s">
        <v>4342</v>
      </c>
      <c r="C61" s="352" t="s">
        <v>4270</v>
      </c>
      <c r="D61" s="352" t="s">
        <v>4271</v>
      </c>
      <c r="E61" s="352" t="s">
        <v>4343</v>
      </c>
      <c r="F61" s="352">
        <v>3920.45</v>
      </c>
      <c r="G61" s="353">
        <v>3920.45</v>
      </c>
    </row>
    <row r="62" spans="1:7" ht="45">
      <c r="A62" s="351" t="s">
        <v>4341</v>
      </c>
      <c r="B62" s="352" t="s">
        <v>4344</v>
      </c>
      <c r="C62" s="352" t="s">
        <v>4270</v>
      </c>
      <c r="D62" s="352" t="s">
        <v>4271</v>
      </c>
      <c r="E62" s="352" t="s">
        <v>4345</v>
      </c>
      <c r="F62" s="352">
        <v>2850.47</v>
      </c>
      <c r="G62" s="353">
        <v>2850.47</v>
      </c>
    </row>
    <row r="63" spans="1:7" ht="45">
      <c r="A63" s="351" t="s">
        <v>4341</v>
      </c>
      <c r="B63" s="352" t="s">
        <v>4346</v>
      </c>
      <c r="C63" s="352" t="s">
        <v>4264</v>
      </c>
      <c r="D63" s="352" t="s">
        <v>4265</v>
      </c>
      <c r="E63" s="352" t="s">
        <v>4347</v>
      </c>
      <c r="F63" s="352">
        <v>9589.83</v>
      </c>
      <c r="G63" s="353">
        <v>9589.83</v>
      </c>
    </row>
    <row r="64" spans="1:7" ht="45">
      <c r="A64" s="351" t="s">
        <v>4341</v>
      </c>
      <c r="B64" s="352" t="s">
        <v>4348</v>
      </c>
      <c r="C64" s="352" t="s">
        <v>4264</v>
      </c>
      <c r="D64" s="352" t="s">
        <v>4265</v>
      </c>
      <c r="E64" s="352" t="s">
        <v>4349</v>
      </c>
      <c r="F64" s="352">
        <v>2869.52</v>
      </c>
      <c r="G64" s="353">
        <v>2869.52</v>
      </c>
    </row>
    <row r="65" spans="1:7" ht="45">
      <c r="A65" s="351" t="s">
        <v>4341</v>
      </c>
      <c r="B65" s="352" t="s">
        <v>4350</v>
      </c>
      <c r="C65" s="352" t="s">
        <v>4275</v>
      </c>
      <c r="D65" s="352" t="s">
        <v>4276</v>
      </c>
      <c r="E65" s="352" t="s">
        <v>4351</v>
      </c>
      <c r="F65" s="352">
        <v>1469.59</v>
      </c>
      <c r="G65" s="353">
        <v>1469.59</v>
      </c>
    </row>
    <row r="66" spans="1:7" ht="45">
      <c r="A66" s="351" t="s">
        <v>4341</v>
      </c>
      <c r="B66" s="352" t="s">
        <v>4352</v>
      </c>
      <c r="C66" s="352" t="s">
        <v>4275</v>
      </c>
      <c r="D66" s="352" t="s">
        <v>4276</v>
      </c>
      <c r="E66" s="352" t="s">
        <v>4353</v>
      </c>
      <c r="F66" s="352">
        <v>5300</v>
      </c>
      <c r="G66" s="353">
        <v>5300</v>
      </c>
    </row>
    <row r="67" spans="1:7" ht="45">
      <c r="A67" s="351" t="s">
        <v>4341</v>
      </c>
      <c r="B67" s="352" t="s">
        <v>4354</v>
      </c>
      <c r="C67" s="352" t="s">
        <v>4264</v>
      </c>
      <c r="D67" s="352" t="s">
        <v>4265</v>
      </c>
      <c r="E67" s="352" t="s">
        <v>4355</v>
      </c>
      <c r="F67" s="352">
        <v>3904.52</v>
      </c>
      <c r="G67" s="353">
        <v>3904.52</v>
      </c>
    </row>
    <row r="68" spans="1:7">
      <c r="A68" s="354" t="s">
        <v>5362</v>
      </c>
      <c r="B68" s="354"/>
      <c r="C68" s="354"/>
      <c r="D68" s="354"/>
      <c r="E68" s="354"/>
      <c r="F68" s="354"/>
      <c r="G68" s="367"/>
    </row>
    <row r="69" spans="1:7">
      <c r="A69" s="350" t="s">
        <v>0</v>
      </c>
    </row>
    <row r="70" spans="1:7">
      <c r="A70" s="351" t="s">
        <v>4356</v>
      </c>
      <c r="B70" s="352" t="s">
        <v>4357</v>
      </c>
      <c r="C70" s="352" t="s">
        <v>4280</v>
      </c>
      <c r="D70" s="352" t="s">
        <v>4281</v>
      </c>
      <c r="E70" s="352">
        <v>52314</v>
      </c>
      <c r="F70" s="352">
        <v>1634.13</v>
      </c>
      <c r="G70" s="353">
        <v>1634.13</v>
      </c>
    </row>
    <row r="71" spans="1:7">
      <c r="A71" s="351" t="s">
        <v>4356</v>
      </c>
      <c r="B71" s="352" t="s">
        <v>4358</v>
      </c>
      <c r="C71" s="352" t="s">
        <v>4275</v>
      </c>
      <c r="D71" s="352" t="s">
        <v>4276</v>
      </c>
      <c r="E71" s="352">
        <v>52315</v>
      </c>
      <c r="F71" s="352">
        <v>718.67</v>
      </c>
      <c r="G71" s="353">
        <v>718.67</v>
      </c>
    </row>
    <row r="72" spans="1:7">
      <c r="A72" s="351" t="s">
        <v>4356</v>
      </c>
      <c r="B72" s="352" t="s">
        <v>4359</v>
      </c>
      <c r="C72" s="352" t="s">
        <v>4275</v>
      </c>
      <c r="D72" s="352" t="s">
        <v>4276</v>
      </c>
      <c r="E72" s="352">
        <v>52316</v>
      </c>
      <c r="F72" s="352">
        <v>292.89</v>
      </c>
      <c r="G72" s="353">
        <v>292.89</v>
      </c>
    </row>
    <row r="73" spans="1:7" ht="30">
      <c r="A73" s="351" t="s">
        <v>4356</v>
      </c>
      <c r="B73" s="352" t="s">
        <v>4360</v>
      </c>
      <c r="C73" s="352" t="s">
        <v>4275</v>
      </c>
      <c r="D73" s="352" t="s">
        <v>4276</v>
      </c>
      <c r="E73" s="352" t="s">
        <v>4361</v>
      </c>
      <c r="F73" s="352">
        <v>300</v>
      </c>
      <c r="G73" s="353">
        <v>300</v>
      </c>
    </row>
    <row r="74" spans="1:7" ht="30">
      <c r="A74" s="351" t="s">
        <v>4356</v>
      </c>
      <c r="B74" s="352" t="s">
        <v>4360</v>
      </c>
      <c r="C74" s="352" t="s">
        <v>4275</v>
      </c>
      <c r="D74" s="352" t="s">
        <v>4276</v>
      </c>
      <c r="E74" s="352" t="s">
        <v>4362</v>
      </c>
      <c r="F74" s="352">
        <v>580</v>
      </c>
      <c r="G74" s="353">
        <v>580</v>
      </c>
    </row>
    <row r="75" spans="1:7" ht="30">
      <c r="A75" s="351" t="s">
        <v>4356</v>
      </c>
      <c r="B75" s="352" t="s">
        <v>4360</v>
      </c>
      <c r="C75" s="352" t="s">
        <v>4275</v>
      </c>
      <c r="D75" s="352" t="s">
        <v>4276</v>
      </c>
      <c r="E75" s="352" t="s">
        <v>4363</v>
      </c>
      <c r="F75" s="352">
        <v>38.5</v>
      </c>
      <c r="G75" s="353">
        <v>38.5</v>
      </c>
    </row>
    <row r="76" spans="1:7" ht="30">
      <c r="A76" s="351" t="s">
        <v>4356</v>
      </c>
      <c r="B76" s="352" t="s">
        <v>4360</v>
      </c>
      <c r="C76" s="352" t="s">
        <v>4275</v>
      </c>
      <c r="D76" s="352" t="s">
        <v>4276</v>
      </c>
      <c r="E76" s="352" t="s">
        <v>4364</v>
      </c>
      <c r="F76" s="352">
        <v>342.25</v>
      </c>
      <c r="G76" s="353">
        <v>342.25</v>
      </c>
    </row>
    <row r="77" spans="1:7" ht="30">
      <c r="A77" s="351" t="s">
        <v>4356</v>
      </c>
      <c r="B77" s="352" t="s">
        <v>4360</v>
      </c>
      <c r="C77" s="352" t="s">
        <v>4275</v>
      </c>
      <c r="D77" s="352" t="s">
        <v>4276</v>
      </c>
      <c r="E77" s="352" t="s">
        <v>4365</v>
      </c>
      <c r="F77" s="352">
        <v>137.5</v>
      </c>
      <c r="G77" s="353">
        <v>137.5</v>
      </c>
    </row>
    <row r="78" spans="1:7" ht="30">
      <c r="A78" s="351" t="s">
        <v>4356</v>
      </c>
      <c r="B78" s="352" t="s">
        <v>4360</v>
      </c>
      <c r="C78" s="352" t="s">
        <v>4275</v>
      </c>
      <c r="D78" s="352" t="s">
        <v>4276</v>
      </c>
      <c r="E78" s="352" t="s">
        <v>4366</v>
      </c>
      <c r="F78" s="352">
        <v>247.96</v>
      </c>
      <c r="G78" s="353">
        <v>247.96</v>
      </c>
    </row>
    <row r="79" spans="1:7" ht="30">
      <c r="A79" s="351" t="s">
        <v>4356</v>
      </c>
      <c r="B79" s="352" t="s">
        <v>4360</v>
      </c>
      <c r="C79" s="352" t="s">
        <v>4275</v>
      </c>
      <c r="D79" s="352" t="s">
        <v>4276</v>
      </c>
      <c r="E79" s="352" t="s">
        <v>4367</v>
      </c>
      <c r="F79" s="352">
        <v>466.75</v>
      </c>
      <c r="G79" s="353">
        <v>466.75</v>
      </c>
    </row>
    <row r="80" spans="1:7">
      <c r="A80" s="351" t="s">
        <v>4356</v>
      </c>
      <c r="B80" s="352" t="s">
        <v>4368</v>
      </c>
      <c r="C80" s="352" t="s">
        <v>4264</v>
      </c>
      <c r="D80" s="352" t="s">
        <v>4265</v>
      </c>
      <c r="E80" s="352" t="s">
        <v>4266</v>
      </c>
      <c r="F80" s="352">
        <v>47744.42</v>
      </c>
      <c r="G80" s="353">
        <v>47744.42</v>
      </c>
    </row>
    <row r="81" spans="1:7">
      <c r="A81" s="351" t="s">
        <v>4356</v>
      </c>
      <c r="B81" s="352" t="s">
        <v>4369</v>
      </c>
      <c r="C81" s="352" t="s">
        <v>4264</v>
      </c>
      <c r="D81" s="352" t="s">
        <v>4265</v>
      </c>
      <c r="E81" s="352" t="s">
        <v>4266</v>
      </c>
      <c r="F81" s="352">
        <v>33421.08</v>
      </c>
      <c r="G81" s="353">
        <v>33421.08</v>
      </c>
    </row>
    <row r="82" spans="1:7" ht="30">
      <c r="A82" s="351" t="s">
        <v>4356</v>
      </c>
      <c r="B82" s="352" t="s">
        <v>4370</v>
      </c>
      <c r="C82" s="352" t="s">
        <v>137</v>
      </c>
      <c r="D82" s="352" t="s">
        <v>138</v>
      </c>
      <c r="E82" s="352" t="s">
        <v>4371</v>
      </c>
      <c r="F82" s="352">
        <v>2700</v>
      </c>
      <c r="G82" s="353">
        <v>2700</v>
      </c>
    </row>
    <row r="83" spans="1:7" ht="45">
      <c r="A83" s="351" t="s">
        <v>4356</v>
      </c>
      <c r="B83" s="352" t="s">
        <v>4372</v>
      </c>
      <c r="C83" s="352" t="s">
        <v>4264</v>
      </c>
      <c r="D83" s="352" t="s">
        <v>4265</v>
      </c>
      <c r="E83" s="352" t="s">
        <v>4373</v>
      </c>
      <c r="F83" s="352">
        <v>33854.300000000003</v>
      </c>
      <c r="G83" s="353">
        <v>33854.300000000003</v>
      </c>
    </row>
    <row r="84" spans="1:7" ht="45">
      <c r="A84" s="351" t="s">
        <v>4356</v>
      </c>
      <c r="B84" s="352" t="s">
        <v>4374</v>
      </c>
      <c r="C84" s="352" t="s">
        <v>4264</v>
      </c>
      <c r="D84" s="352" t="s">
        <v>4265</v>
      </c>
      <c r="E84" s="352" t="s">
        <v>4375</v>
      </c>
      <c r="F84" s="352">
        <v>48363.3</v>
      </c>
      <c r="G84" s="353">
        <v>48363.3</v>
      </c>
    </row>
    <row r="85" spans="1:7" ht="210">
      <c r="A85" s="351" t="s">
        <v>4356</v>
      </c>
      <c r="B85" s="352" t="s">
        <v>4376</v>
      </c>
      <c r="C85" s="352" t="s">
        <v>4377</v>
      </c>
      <c r="D85" s="352" t="s">
        <v>4378</v>
      </c>
      <c r="E85" s="352" t="s">
        <v>4379</v>
      </c>
      <c r="F85" s="352" t="s">
        <v>4380</v>
      </c>
      <c r="G85" s="353">
        <v>320485.06</v>
      </c>
    </row>
    <row r="86" spans="1:7" ht="45">
      <c r="A86" s="351" t="s">
        <v>4356</v>
      </c>
      <c r="B86" s="352" t="s">
        <v>4381</v>
      </c>
      <c r="C86" s="352" t="s">
        <v>4275</v>
      </c>
      <c r="D86" s="352" t="s">
        <v>4276</v>
      </c>
      <c r="E86" s="352" t="s">
        <v>4382</v>
      </c>
      <c r="F86" s="352">
        <v>2401.59</v>
      </c>
      <c r="G86" s="353">
        <v>2401.59</v>
      </c>
    </row>
    <row r="87" spans="1:7" ht="45">
      <c r="A87" s="351" t="s">
        <v>4356</v>
      </c>
      <c r="B87" s="352" t="s">
        <v>4383</v>
      </c>
      <c r="C87" s="352" t="s">
        <v>478</v>
      </c>
      <c r="D87" s="352" t="s">
        <v>479</v>
      </c>
      <c r="E87" s="352" t="s">
        <v>4384</v>
      </c>
      <c r="F87" s="352">
        <v>1055</v>
      </c>
      <c r="G87" s="353">
        <v>1055</v>
      </c>
    </row>
    <row r="88" spans="1:7" ht="60">
      <c r="A88" s="351" t="s">
        <v>4356</v>
      </c>
      <c r="B88" s="352" t="s">
        <v>4385</v>
      </c>
      <c r="C88" s="352" t="s">
        <v>4298</v>
      </c>
      <c r="D88" s="352" t="s">
        <v>4299</v>
      </c>
      <c r="E88" s="352" t="s">
        <v>4386</v>
      </c>
      <c r="F88" s="352" t="s">
        <v>4387</v>
      </c>
      <c r="G88" s="353">
        <v>116953.96</v>
      </c>
    </row>
    <row r="89" spans="1:7">
      <c r="A89" s="354" t="s">
        <v>5362</v>
      </c>
      <c r="B89" s="354"/>
      <c r="C89" s="354"/>
      <c r="D89" s="354"/>
      <c r="E89" s="354"/>
      <c r="F89" s="354"/>
      <c r="G89" s="367"/>
    </row>
    <row r="90" spans="1:7">
      <c r="A90" s="350" t="s">
        <v>0</v>
      </c>
    </row>
    <row r="91" spans="1:7" ht="45">
      <c r="A91" s="351" t="s">
        <v>4388</v>
      </c>
      <c r="B91" s="352" t="s">
        <v>4389</v>
      </c>
      <c r="C91" s="352" t="s">
        <v>4270</v>
      </c>
      <c r="D91" s="352" t="s">
        <v>4271</v>
      </c>
      <c r="E91" s="352" t="s">
        <v>4390</v>
      </c>
      <c r="F91" s="352">
        <v>3920.45</v>
      </c>
      <c r="G91" s="353">
        <v>3920.45</v>
      </c>
    </row>
    <row r="92" spans="1:7" ht="45">
      <c r="A92" s="351" t="s">
        <v>4388</v>
      </c>
      <c r="B92" s="352" t="s">
        <v>4391</v>
      </c>
      <c r="C92" s="352" t="s">
        <v>4270</v>
      </c>
      <c r="D92" s="352" t="s">
        <v>4271</v>
      </c>
      <c r="E92" s="352" t="s">
        <v>4392</v>
      </c>
      <c r="F92" s="352">
        <v>2832.16</v>
      </c>
      <c r="G92" s="353">
        <v>2832.16</v>
      </c>
    </row>
    <row r="93" spans="1:7" ht="45">
      <c r="A93" s="351" t="s">
        <v>4388</v>
      </c>
      <c r="B93" s="352" t="s">
        <v>4393</v>
      </c>
      <c r="C93" s="352" t="s">
        <v>4264</v>
      </c>
      <c r="D93" s="352" t="s">
        <v>4265</v>
      </c>
      <c r="E93" s="352" t="s">
        <v>4394</v>
      </c>
      <c r="F93" s="352">
        <v>9207.1200000000008</v>
      </c>
      <c r="G93" s="353">
        <v>9207.1200000000008</v>
      </c>
    </row>
    <row r="94" spans="1:7" ht="45">
      <c r="A94" s="351" t="s">
        <v>4388</v>
      </c>
      <c r="B94" s="352" t="s">
        <v>4395</v>
      </c>
      <c r="C94" s="352" t="s">
        <v>4264</v>
      </c>
      <c r="D94" s="352" t="s">
        <v>4265</v>
      </c>
      <c r="E94" s="352" t="s">
        <v>4396</v>
      </c>
      <c r="F94" s="352">
        <v>2790.8</v>
      </c>
      <c r="G94" s="353">
        <v>2790.8</v>
      </c>
    </row>
    <row r="95" spans="1:7" ht="45">
      <c r="A95" s="351" t="s">
        <v>4388</v>
      </c>
      <c r="B95" s="352" t="s">
        <v>4397</v>
      </c>
      <c r="C95" s="352" t="s">
        <v>4264</v>
      </c>
      <c r="D95" s="352" t="s">
        <v>4265</v>
      </c>
      <c r="E95" s="352" t="s">
        <v>4398</v>
      </c>
      <c r="F95" s="352">
        <v>4003.95</v>
      </c>
      <c r="G95" s="353">
        <v>4003.95</v>
      </c>
    </row>
    <row r="96" spans="1:7">
      <c r="A96" s="354" t="s">
        <v>5362</v>
      </c>
      <c r="B96" s="354"/>
      <c r="C96" s="354"/>
      <c r="D96" s="354"/>
      <c r="E96" s="354"/>
      <c r="F96" s="354"/>
      <c r="G96" s="367"/>
    </row>
    <row r="97" spans="1:7">
      <c r="A97" s="350" t="s">
        <v>0</v>
      </c>
    </row>
    <row r="98" spans="1:7" ht="45">
      <c r="A98" s="351" t="s">
        <v>516</v>
      </c>
      <c r="B98" s="352" t="s">
        <v>4399</v>
      </c>
      <c r="C98" s="352" t="s">
        <v>4275</v>
      </c>
      <c r="D98" s="352" t="s">
        <v>4276</v>
      </c>
      <c r="E98" s="352" t="s">
        <v>4400</v>
      </c>
      <c r="F98" s="352">
        <v>1469.59</v>
      </c>
      <c r="G98" s="353">
        <v>1469.59</v>
      </c>
    </row>
    <row r="99" spans="1:7" ht="45">
      <c r="A99" s="351" t="s">
        <v>516</v>
      </c>
      <c r="B99" s="352" t="s">
        <v>4401</v>
      </c>
      <c r="C99" s="352" t="s">
        <v>4275</v>
      </c>
      <c r="D99" s="352" t="s">
        <v>4276</v>
      </c>
      <c r="E99" s="352" t="s">
        <v>4402</v>
      </c>
      <c r="F99" s="352">
        <v>5300</v>
      </c>
      <c r="G99" s="353">
        <v>5300</v>
      </c>
    </row>
    <row r="100" spans="1:7">
      <c r="A100" s="354" t="s">
        <v>5362</v>
      </c>
      <c r="B100" s="354"/>
      <c r="C100" s="354"/>
      <c r="D100" s="354"/>
      <c r="E100" s="354"/>
      <c r="F100" s="354"/>
      <c r="G100" s="367"/>
    </row>
    <row r="101" spans="1:7">
      <c r="A101" s="350" t="s">
        <v>0</v>
      </c>
    </row>
    <row r="102" spans="1:7">
      <c r="A102" s="351" t="s">
        <v>595</v>
      </c>
      <c r="B102" s="352" t="s">
        <v>4403</v>
      </c>
      <c r="C102" s="352" t="s">
        <v>4280</v>
      </c>
      <c r="D102" s="352" t="s">
        <v>4281</v>
      </c>
      <c r="E102" s="352">
        <v>52317</v>
      </c>
      <c r="F102" s="352">
        <v>1634.13</v>
      </c>
      <c r="G102" s="353">
        <v>1634.13</v>
      </c>
    </row>
    <row r="103" spans="1:7">
      <c r="A103" s="351" t="s">
        <v>595</v>
      </c>
      <c r="B103" s="352" t="s">
        <v>4404</v>
      </c>
      <c r="C103" s="352" t="s">
        <v>4275</v>
      </c>
      <c r="D103" s="352" t="s">
        <v>4276</v>
      </c>
      <c r="E103" s="352">
        <v>52318</v>
      </c>
      <c r="F103" s="352">
        <v>718.67</v>
      </c>
      <c r="G103" s="353">
        <v>718.67</v>
      </c>
    </row>
    <row r="104" spans="1:7">
      <c r="A104" s="351" t="s">
        <v>595</v>
      </c>
      <c r="B104" s="352" t="s">
        <v>4405</v>
      </c>
      <c r="C104" s="352" t="s">
        <v>4275</v>
      </c>
      <c r="D104" s="352" t="s">
        <v>4276</v>
      </c>
      <c r="E104" s="352">
        <v>52319</v>
      </c>
      <c r="F104" s="352">
        <v>292.89</v>
      </c>
      <c r="G104" s="353">
        <v>292.89</v>
      </c>
    </row>
    <row r="105" spans="1:7" ht="30">
      <c r="A105" s="351" t="s">
        <v>595</v>
      </c>
      <c r="B105" s="352" t="s">
        <v>4406</v>
      </c>
      <c r="C105" s="352" t="s">
        <v>4275</v>
      </c>
      <c r="D105" s="352" t="s">
        <v>4276</v>
      </c>
      <c r="E105" s="352" t="s">
        <v>4407</v>
      </c>
      <c r="F105" s="352">
        <v>300</v>
      </c>
      <c r="G105" s="353">
        <v>300</v>
      </c>
    </row>
    <row r="106" spans="1:7" ht="30">
      <c r="A106" s="351" t="s">
        <v>595</v>
      </c>
      <c r="B106" s="352" t="s">
        <v>4406</v>
      </c>
      <c r="C106" s="352" t="s">
        <v>4275</v>
      </c>
      <c r="D106" s="352" t="s">
        <v>4276</v>
      </c>
      <c r="E106" s="352" t="s">
        <v>4408</v>
      </c>
      <c r="F106" s="352">
        <v>580</v>
      </c>
      <c r="G106" s="353">
        <v>580</v>
      </c>
    </row>
    <row r="107" spans="1:7" ht="30">
      <c r="A107" s="351" t="s">
        <v>595</v>
      </c>
      <c r="B107" s="352" t="s">
        <v>4406</v>
      </c>
      <c r="C107" s="352" t="s">
        <v>4275</v>
      </c>
      <c r="D107" s="352" t="s">
        <v>4276</v>
      </c>
      <c r="E107" s="352" t="s">
        <v>4409</v>
      </c>
      <c r="F107" s="352">
        <v>38.5</v>
      </c>
      <c r="G107" s="353">
        <v>38.5</v>
      </c>
    </row>
    <row r="108" spans="1:7" ht="30">
      <c r="A108" s="351" t="s">
        <v>595</v>
      </c>
      <c r="B108" s="352" t="s">
        <v>4406</v>
      </c>
      <c r="C108" s="352" t="s">
        <v>4275</v>
      </c>
      <c r="D108" s="352" t="s">
        <v>4276</v>
      </c>
      <c r="E108" s="352" t="s">
        <v>4410</v>
      </c>
      <c r="F108" s="352">
        <v>342.25</v>
      </c>
      <c r="G108" s="353">
        <v>342.25</v>
      </c>
    </row>
    <row r="109" spans="1:7" ht="30">
      <c r="A109" s="351" t="s">
        <v>595</v>
      </c>
      <c r="B109" s="352" t="s">
        <v>4406</v>
      </c>
      <c r="C109" s="352" t="s">
        <v>4275</v>
      </c>
      <c r="D109" s="352" t="s">
        <v>4276</v>
      </c>
      <c r="E109" s="352" t="s">
        <v>4411</v>
      </c>
      <c r="F109" s="352">
        <v>137.5</v>
      </c>
      <c r="G109" s="353">
        <v>137.5</v>
      </c>
    </row>
    <row r="110" spans="1:7" ht="30">
      <c r="A110" s="351" t="s">
        <v>595</v>
      </c>
      <c r="B110" s="352" t="s">
        <v>4406</v>
      </c>
      <c r="C110" s="352" t="s">
        <v>4275</v>
      </c>
      <c r="D110" s="352" t="s">
        <v>4276</v>
      </c>
      <c r="E110" s="352" t="s">
        <v>4412</v>
      </c>
      <c r="F110" s="352">
        <v>245.12</v>
      </c>
      <c r="G110" s="353">
        <v>245.12</v>
      </c>
    </row>
    <row r="111" spans="1:7" ht="30">
      <c r="A111" s="351" t="s">
        <v>595</v>
      </c>
      <c r="B111" s="352" t="s">
        <v>4406</v>
      </c>
      <c r="C111" s="352" t="s">
        <v>4275</v>
      </c>
      <c r="D111" s="352" t="s">
        <v>4276</v>
      </c>
      <c r="E111" s="352" t="s">
        <v>4413</v>
      </c>
      <c r="F111" s="352">
        <v>461.4</v>
      </c>
      <c r="G111" s="353">
        <v>461.4</v>
      </c>
    </row>
    <row r="112" spans="1:7" ht="225">
      <c r="A112" s="351" t="s">
        <v>595</v>
      </c>
      <c r="B112" s="352" t="s">
        <v>4414</v>
      </c>
      <c r="C112" s="352" t="s">
        <v>4415</v>
      </c>
      <c r="D112" s="352" t="s">
        <v>4416</v>
      </c>
      <c r="E112" s="352" t="s">
        <v>4417</v>
      </c>
      <c r="F112" s="352" t="s">
        <v>4418</v>
      </c>
      <c r="G112" s="353">
        <v>322940.58</v>
      </c>
    </row>
    <row r="113" spans="1:7" ht="45">
      <c r="A113" s="351" t="s">
        <v>595</v>
      </c>
      <c r="B113" s="352" t="s">
        <v>4419</v>
      </c>
      <c r="C113" s="352" t="s">
        <v>4275</v>
      </c>
      <c r="D113" s="352" t="s">
        <v>4276</v>
      </c>
      <c r="E113" s="352" t="s">
        <v>4420</v>
      </c>
      <c r="F113" s="352">
        <v>2401.59</v>
      </c>
      <c r="G113" s="353">
        <v>2401.59</v>
      </c>
    </row>
    <row r="114" spans="1:7" ht="45">
      <c r="A114" s="351" t="s">
        <v>595</v>
      </c>
      <c r="B114" s="352" t="s">
        <v>4421</v>
      </c>
      <c r="C114" s="352" t="s">
        <v>478</v>
      </c>
      <c r="D114" s="352" t="s">
        <v>479</v>
      </c>
      <c r="E114" s="352" t="s">
        <v>4422</v>
      </c>
      <c r="F114" s="352">
        <v>1043.3499999999999</v>
      </c>
      <c r="G114" s="353">
        <v>1043.3499999999999</v>
      </c>
    </row>
    <row r="115" spans="1:7" ht="60">
      <c r="A115" s="351" t="s">
        <v>595</v>
      </c>
      <c r="B115" s="352" t="s">
        <v>4423</v>
      </c>
      <c r="C115" s="352" t="s">
        <v>4298</v>
      </c>
      <c r="D115" s="352" t="s">
        <v>4299</v>
      </c>
      <c r="E115" s="352" t="s">
        <v>4424</v>
      </c>
      <c r="F115" s="352" t="s">
        <v>4425</v>
      </c>
      <c r="G115" s="353">
        <v>116863.19</v>
      </c>
    </row>
    <row r="116" spans="1:7">
      <c r="A116" s="354" t="s">
        <v>5362</v>
      </c>
      <c r="B116" s="354"/>
      <c r="C116" s="354"/>
      <c r="D116" s="354"/>
      <c r="E116" s="354"/>
      <c r="F116" s="354"/>
      <c r="G116" s="367"/>
    </row>
    <row r="117" spans="1:7">
      <c r="A117" s="350" t="s">
        <v>0</v>
      </c>
    </row>
    <row r="118" spans="1:7" ht="45">
      <c r="A118" s="351" t="s">
        <v>308</v>
      </c>
      <c r="B118" s="352" t="s">
        <v>4426</v>
      </c>
      <c r="C118" s="352" t="s">
        <v>4270</v>
      </c>
      <c r="D118" s="352" t="s">
        <v>4271</v>
      </c>
      <c r="E118" s="352" t="s">
        <v>4427</v>
      </c>
      <c r="F118" s="352">
        <v>3947.24</v>
      </c>
      <c r="G118" s="353">
        <v>3947.24</v>
      </c>
    </row>
    <row r="119" spans="1:7" ht="45">
      <c r="A119" s="351" t="s">
        <v>308</v>
      </c>
      <c r="B119" s="352" t="s">
        <v>4428</v>
      </c>
      <c r="C119" s="352" t="s">
        <v>4270</v>
      </c>
      <c r="D119" s="352" t="s">
        <v>4271</v>
      </c>
      <c r="E119" s="352" t="s">
        <v>4429</v>
      </c>
      <c r="F119" s="352">
        <v>2673.27</v>
      </c>
      <c r="G119" s="353">
        <v>2673.27</v>
      </c>
    </row>
    <row r="120" spans="1:7" ht="45">
      <c r="A120" s="351" t="s">
        <v>308</v>
      </c>
      <c r="B120" s="352" t="s">
        <v>4430</v>
      </c>
      <c r="C120" s="352" t="s">
        <v>4264</v>
      </c>
      <c r="D120" s="352" t="s">
        <v>4265</v>
      </c>
      <c r="E120" s="352" t="s">
        <v>4431</v>
      </c>
      <c r="F120" s="352">
        <v>9605.48</v>
      </c>
      <c r="G120" s="353">
        <v>9605.48</v>
      </c>
    </row>
    <row r="121" spans="1:7" ht="45">
      <c r="A121" s="351" t="s">
        <v>308</v>
      </c>
      <c r="B121" s="352" t="s">
        <v>4432</v>
      </c>
      <c r="C121" s="352" t="s">
        <v>4264</v>
      </c>
      <c r="D121" s="352" t="s">
        <v>4265</v>
      </c>
      <c r="E121" s="352" t="s">
        <v>4433</v>
      </c>
      <c r="F121" s="352">
        <v>2855.97</v>
      </c>
      <c r="G121" s="353">
        <v>2855.97</v>
      </c>
    </row>
    <row r="122" spans="1:7" ht="45">
      <c r="A122" s="351" t="s">
        <v>308</v>
      </c>
      <c r="B122" s="352" t="s">
        <v>4434</v>
      </c>
      <c r="C122" s="352" t="s">
        <v>4264</v>
      </c>
      <c r="D122" s="352" t="s">
        <v>4265</v>
      </c>
      <c r="E122" s="352" t="s">
        <v>4435</v>
      </c>
      <c r="F122" s="352">
        <v>3821.79</v>
      </c>
      <c r="G122" s="353">
        <v>3821.79</v>
      </c>
    </row>
    <row r="123" spans="1:7">
      <c r="A123" s="354" t="s">
        <v>5362</v>
      </c>
      <c r="B123" s="354"/>
      <c r="C123" s="354"/>
      <c r="D123" s="354"/>
      <c r="E123" s="354"/>
      <c r="F123" s="354"/>
      <c r="G123" s="367"/>
    </row>
    <row r="124" spans="1:7">
      <c r="A124" s="350" t="s">
        <v>0</v>
      </c>
    </row>
    <row r="125" spans="1:7" ht="45">
      <c r="A125" s="351" t="s">
        <v>658</v>
      </c>
      <c r="B125" s="352" t="s">
        <v>4436</v>
      </c>
      <c r="C125" s="352" t="s">
        <v>4275</v>
      </c>
      <c r="D125" s="352" t="s">
        <v>4276</v>
      </c>
      <c r="E125" s="352" t="s">
        <v>4437</v>
      </c>
      <c r="F125" s="352">
        <v>1427.92</v>
      </c>
      <c r="G125" s="353">
        <v>1427.92</v>
      </c>
    </row>
    <row r="126" spans="1:7" ht="45">
      <c r="A126" s="351" t="s">
        <v>658</v>
      </c>
      <c r="B126" s="352" t="s">
        <v>4438</v>
      </c>
      <c r="C126" s="352" t="s">
        <v>4275</v>
      </c>
      <c r="D126" s="352" t="s">
        <v>4276</v>
      </c>
      <c r="E126" s="352" t="s">
        <v>4439</v>
      </c>
      <c r="F126" s="352">
        <v>5200</v>
      </c>
      <c r="G126" s="353">
        <v>5200</v>
      </c>
    </row>
    <row r="127" spans="1:7">
      <c r="A127" s="354" t="s">
        <v>5362</v>
      </c>
      <c r="B127" s="354"/>
      <c r="C127" s="354"/>
      <c r="D127" s="354"/>
      <c r="E127" s="354"/>
      <c r="F127" s="354"/>
      <c r="G127" s="367"/>
    </row>
    <row r="128" spans="1:7">
      <c r="A128" s="350" t="s">
        <v>0</v>
      </c>
    </row>
    <row r="129" spans="1:7">
      <c r="A129" s="351" t="s">
        <v>4440</v>
      </c>
      <c r="B129" s="352" t="s">
        <v>4441</v>
      </c>
      <c r="C129" s="352" t="s">
        <v>4280</v>
      </c>
      <c r="D129" s="352" t="s">
        <v>4281</v>
      </c>
      <c r="E129" s="352">
        <v>52320</v>
      </c>
      <c r="F129" s="352">
        <v>1634.13</v>
      </c>
      <c r="G129" s="353">
        <v>1634.13</v>
      </c>
    </row>
    <row r="130" spans="1:7">
      <c r="A130" s="351" t="s">
        <v>4440</v>
      </c>
      <c r="B130" s="352" t="s">
        <v>4442</v>
      </c>
      <c r="C130" s="352" t="s">
        <v>4275</v>
      </c>
      <c r="D130" s="352" t="s">
        <v>4276</v>
      </c>
      <c r="E130" s="352">
        <v>52321</v>
      </c>
      <c r="F130" s="352">
        <v>718.67</v>
      </c>
      <c r="G130" s="353">
        <v>718.67</v>
      </c>
    </row>
    <row r="131" spans="1:7">
      <c r="A131" s="351" t="s">
        <v>4440</v>
      </c>
      <c r="B131" s="352" t="s">
        <v>4443</v>
      </c>
      <c r="C131" s="352" t="s">
        <v>4275</v>
      </c>
      <c r="D131" s="352" t="s">
        <v>4276</v>
      </c>
      <c r="E131" s="352">
        <v>52322</v>
      </c>
      <c r="F131" s="352">
        <v>292.89</v>
      </c>
      <c r="G131" s="353">
        <v>292.89</v>
      </c>
    </row>
    <row r="132" spans="1:7" ht="30">
      <c r="A132" s="351" t="s">
        <v>4440</v>
      </c>
      <c r="B132" s="352" t="s">
        <v>4444</v>
      </c>
      <c r="C132" s="352" t="s">
        <v>4275</v>
      </c>
      <c r="D132" s="352" t="s">
        <v>4276</v>
      </c>
      <c r="E132" s="352" t="s">
        <v>4445</v>
      </c>
      <c r="F132" s="352">
        <v>300</v>
      </c>
      <c r="G132" s="353">
        <v>300</v>
      </c>
    </row>
    <row r="133" spans="1:7" ht="30">
      <c r="A133" s="351" t="s">
        <v>4440</v>
      </c>
      <c r="B133" s="352" t="s">
        <v>4444</v>
      </c>
      <c r="C133" s="352" t="s">
        <v>4275</v>
      </c>
      <c r="D133" s="352" t="s">
        <v>4276</v>
      </c>
      <c r="E133" s="352" t="s">
        <v>4446</v>
      </c>
      <c r="F133" s="352">
        <v>580</v>
      </c>
      <c r="G133" s="353">
        <v>580</v>
      </c>
    </row>
    <row r="134" spans="1:7" ht="30">
      <c r="A134" s="351" t="s">
        <v>4440</v>
      </c>
      <c r="B134" s="352" t="s">
        <v>4444</v>
      </c>
      <c r="C134" s="352" t="s">
        <v>4275</v>
      </c>
      <c r="D134" s="352" t="s">
        <v>4276</v>
      </c>
      <c r="E134" s="352" t="s">
        <v>4447</v>
      </c>
      <c r="F134" s="352">
        <v>38.5</v>
      </c>
      <c r="G134" s="353">
        <v>38.5</v>
      </c>
    </row>
    <row r="135" spans="1:7" ht="30">
      <c r="A135" s="351" t="s">
        <v>4440</v>
      </c>
      <c r="B135" s="352" t="s">
        <v>4444</v>
      </c>
      <c r="C135" s="352" t="s">
        <v>4275</v>
      </c>
      <c r="D135" s="352" t="s">
        <v>4276</v>
      </c>
      <c r="E135" s="352" t="s">
        <v>4448</v>
      </c>
      <c r="F135" s="352">
        <v>342.25</v>
      </c>
      <c r="G135" s="353">
        <v>342.25</v>
      </c>
    </row>
    <row r="136" spans="1:7" ht="30">
      <c r="A136" s="351" t="s">
        <v>4440</v>
      </c>
      <c r="B136" s="352" t="s">
        <v>4444</v>
      </c>
      <c r="C136" s="352" t="s">
        <v>4275</v>
      </c>
      <c r="D136" s="352" t="s">
        <v>4276</v>
      </c>
      <c r="E136" s="352" t="s">
        <v>4449</v>
      </c>
      <c r="F136" s="352">
        <v>137.5</v>
      </c>
      <c r="G136" s="353">
        <v>137.5</v>
      </c>
    </row>
    <row r="137" spans="1:7" ht="30">
      <c r="A137" s="351" t="s">
        <v>4440</v>
      </c>
      <c r="B137" s="352" t="s">
        <v>4444</v>
      </c>
      <c r="C137" s="352" t="s">
        <v>4275</v>
      </c>
      <c r="D137" s="352" t="s">
        <v>4276</v>
      </c>
      <c r="E137" s="352" t="s">
        <v>4450</v>
      </c>
      <c r="F137" s="352">
        <v>272</v>
      </c>
      <c r="G137" s="353">
        <v>272</v>
      </c>
    </row>
    <row r="138" spans="1:7" ht="30">
      <c r="A138" s="351" t="s">
        <v>4440</v>
      </c>
      <c r="B138" s="352" t="s">
        <v>4444</v>
      </c>
      <c r="C138" s="352" t="s">
        <v>4275</v>
      </c>
      <c r="D138" s="352" t="s">
        <v>4276</v>
      </c>
      <c r="E138" s="352" t="s">
        <v>4451</v>
      </c>
      <c r="F138" s="352">
        <v>512</v>
      </c>
      <c r="G138" s="353">
        <v>512</v>
      </c>
    </row>
    <row r="139" spans="1:7" ht="270">
      <c r="A139" s="351" t="s">
        <v>4440</v>
      </c>
      <c r="B139" s="352" t="s">
        <v>4452</v>
      </c>
      <c r="C139" s="352" t="s">
        <v>4453</v>
      </c>
      <c r="D139" s="352" t="s">
        <v>4454</v>
      </c>
      <c r="E139" s="352" t="s">
        <v>4455</v>
      </c>
      <c r="F139" s="352" t="s">
        <v>4456</v>
      </c>
      <c r="G139" s="353">
        <v>321044.24</v>
      </c>
    </row>
    <row r="140" spans="1:7" ht="45">
      <c r="A140" s="351" t="s">
        <v>4440</v>
      </c>
      <c r="B140" s="352" t="s">
        <v>4457</v>
      </c>
      <c r="C140" s="352" t="s">
        <v>4275</v>
      </c>
      <c r="D140" s="352" t="s">
        <v>4276</v>
      </c>
      <c r="E140" s="352" t="s">
        <v>4458</v>
      </c>
      <c r="F140" s="352">
        <v>2401.59</v>
      </c>
      <c r="G140" s="353">
        <v>2401.59</v>
      </c>
    </row>
    <row r="141" spans="1:7" ht="45">
      <c r="A141" s="351" t="s">
        <v>4440</v>
      </c>
      <c r="B141" s="352" t="s">
        <v>4459</v>
      </c>
      <c r="C141" s="352" t="s">
        <v>478</v>
      </c>
      <c r="D141" s="352" t="s">
        <v>479</v>
      </c>
      <c r="E141" s="352" t="s">
        <v>4460</v>
      </c>
      <c r="F141" s="352">
        <v>1038.2</v>
      </c>
      <c r="G141" s="353">
        <v>1038.2</v>
      </c>
    </row>
    <row r="142" spans="1:7" ht="60">
      <c r="A142" s="351" t="s">
        <v>4440</v>
      </c>
      <c r="B142" s="352" t="s">
        <v>4461</v>
      </c>
      <c r="C142" s="352" t="s">
        <v>4298</v>
      </c>
      <c r="D142" s="352" t="s">
        <v>4299</v>
      </c>
      <c r="E142" s="352" t="s">
        <v>4462</v>
      </c>
      <c r="F142" s="352" t="s">
        <v>4463</v>
      </c>
      <c r="G142" s="353">
        <v>117528</v>
      </c>
    </row>
    <row r="143" spans="1:7">
      <c r="A143" s="354" t="s">
        <v>5362</v>
      </c>
      <c r="B143" s="354"/>
      <c r="C143" s="354"/>
      <c r="D143" s="354"/>
      <c r="E143" s="354"/>
      <c r="F143" s="354"/>
      <c r="G143" s="367"/>
    </row>
    <row r="144" spans="1:7">
      <c r="A144" s="350" t="s">
        <v>0</v>
      </c>
    </row>
    <row r="145" spans="1:7" ht="30">
      <c r="A145" s="351" t="s">
        <v>4464</v>
      </c>
      <c r="B145" s="352" t="s">
        <v>4465</v>
      </c>
      <c r="C145" s="352" t="s">
        <v>137</v>
      </c>
      <c r="D145" s="352" t="s">
        <v>138</v>
      </c>
      <c r="E145" s="352" t="s">
        <v>4466</v>
      </c>
      <c r="F145" s="352">
        <v>2700</v>
      </c>
      <c r="G145" s="353">
        <v>2700</v>
      </c>
    </row>
    <row r="146" spans="1:7" ht="45">
      <c r="A146" s="351" t="s">
        <v>4464</v>
      </c>
      <c r="B146" s="352" t="s">
        <v>4467</v>
      </c>
      <c r="C146" s="352" t="s">
        <v>4264</v>
      </c>
      <c r="D146" s="352" t="s">
        <v>4265</v>
      </c>
      <c r="E146" s="352" t="s">
        <v>4468</v>
      </c>
      <c r="F146" s="352">
        <v>33793.910000000003</v>
      </c>
      <c r="G146" s="353">
        <v>33793.910000000003</v>
      </c>
    </row>
    <row r="147" spans="1:7" ht="45">
      <c r="A147" s="351" t="s">
        <v>4464</v>
      </c>
      <c r="B147" s="352" t="s">
        <v>4469</v>
      </c>
      <c r="C147" s="352" t="s">
        <v>4264</v>
      </c>
      <c r="D147" s="352" t="s">
        <v>4265</v>
      </c>
      <c r="E147" s="352" t="s">
        <v>4470</v>
      </c>
      <c r="F147" s="352">
        <v>48277.05</v>
      </c>
      <c r="G147" s="353">
        <v>48277.05</v>
      </c>
    </row>
    <row r="148" spans="1:7" ht="45">
      <c r="A148" s="351" t="s">
        <v>4464</v>
      </c>
      <c r="B148" s="352" t="s">
        <v>4471</v>
      </c>
      <c r="C148" s="352" t="s">
        <v>4264</v>
      </c>
      <c r="D148" s="352" t="s">
        <v>4265</v>
      </c>
      <c r="E148" s="352" t="s">
        <v>4472</v>
      </c>
      <c r="F148" s="352">
        <v>34624</v>
      </c>
      <c r="G148" s="353">
        <v>34624</v>
      </c>
    </row>
    <row r="149" spans="1:7" ht="45">
      <c r="A149" s="351" t="s">
        <v>4464</v>
      </c>
      <c r="B149" s="352" t="s">
        <v>4473</v>
      </c>
      <c r="C149" s="352" t="s">
        <v>4264</v>
      </c>
      <c r="D149" s="352" t="s">
        <v>4265</v>
      </c>
      <c r="E149" s="352" t="s">
        <v>4474</v>
      </c>
      <c r="F149" s="352">
        <v>49462.83</v>
      </c>
      <c r="G149" s="353">
        <v>49462.83</v>
      </c>
    </row>
    <row r="150" spans="1:7" ht="45">
      <c r="A150" s="351" t="s">
        <v>4464</v>
      </c>
      <c r="B150" s="352" t="s">
        <v>4475</v>
      </c>
      <c r="C150" s="352" t="s">
        <v>4270</v>
      </c>
      <c r="D150" s="352" t="s">
        <v>4271</v>
      </c>
      <c r="E150" s="352" t="s">
        <v>4476</v>
      </c>
      <c r="F150" s="352">
        <v>3947.24</v>
      </c>
      <c r="G150" s="353">
        <v>3947.24</v>
      </c>
    </row>
    <row r="151" spans="1:7" ht="45">
      <c r="A151" s="351" t="s">
        <v>4464</v>
      </c>
      <c r="B151" s="352" t="s">
        <v>4477</v>
      </c>
      <c r="C151" s="352" t="s">
        <v>4270</v>
      </c>
      <c r="D151" s="352" t="s">
        <v>4271</v>
      </c>
      <c r="E151" s="352" t="s">
        <v>4478</v>
      </c>
      <c r="F151" s="352">
        <v>2673.27</v>
      </c>
      <c r="G151" s="353">
        <v>2673.27</v>
      </c>
    </row>
    <row r="152" spans="1:7" ht="45">
      <c r="A152" s="351" t="s">
        <v>4464</v>
      </c>
      <c r="B152" s="352" t="s">
        <v>4479</v>
      </c>
      <c r="C152" s="352" t="s">
        <v>4264</v>
      </c>
      <c r="D152" s="352" t="s">
        <v>4265</v>
      </c>
      <c r="E152" s="352" t="s">
        <v>4480</v>
      </c>
      <c r="F152" s="352">
        <v>9310.77</v>
      </c>
      <c r="G152" s="353">
        <v>9310.77</v>
      </c>
    </row>
    <row r="153" spans="1:7" ht="45">
      <c r="A153" s="351" t="s">
        <v>4464</v>
      </c>
      <c r="B153" s="352" t="s">
        <v>4481</v>
      </c>
      <c r="C153" s="352" t="s">
        <v>4264</v>
      </c>
      <c r="D153" s="352" t="s">
        <v>4265</v>
      </c>
      <c r="E153" s="352" t="s">
        <v>4482</v>
      </c>
      <c r="F153" s="352">
        <v>2817.68</v>
      </c>
      <c r="G153" s="353">
        <v>2817.68</v>
      </c>
    </row>
    <row r="154" spans="1:7" ht="45">
      <c r="A154" s="351" t="s">
        <v>4464</v>
      </c>
      <c r="B154" s="352" t="s">
        <v>4483</v>
      </c>
      <c r="C154" s="352" t="s">
        <v>4264</v>
      </c>
      <c r="D154" s="352" t="s">
        <v>4265</v>
      </c>
      <c r="E154" s="352" t="s">
        <v>4484</v>
      </c>
      <c r="F154" s="352">
        <v>4032</v>
      </c>
      <c r="G154" s="353">
        <v>4032</v>
      </c>
    </row>
    <row r="155" spans="1:7">
      <c r="A155" s="354" t="s">
        <v>5362</v>
      </c>
      <c r="B155" s="354"/>
      <c r="C155" s="354"/>
      <c r="D155" s="354"/>
      <c r="E155" s="354"/>
      <c r="F155" s="354"/>
      <c r="G155" s="367"/>
    </row>
    <row r="156" spans="1:7">
      <c r="A156" s="350" t="s">
        <v>0</v>
      </c>
    </row>
    <row r="157" spans="1:7" ht="45">
      <c r="A157" s="351" t="s">
        <v>4485</v>
      </c>
      <c r="B157" s="352" t="s">
        <v>4486</v>
      </c>
      <c r="C157" s="352" t="s">
        <v>4275</v>
      </c>
      <c r="D157" s="352" t="s">
        <v>4276</v>
      </c>
      <c r="E157" s="352" t="s">
        <v>4487</v>
      </c>
      <c r="F157" s="352">
        <v>1240.42</v>
      </c>
      <c r="G157" s="353">
        <v>1240.42</v>
      </c>
    </row>
    <row r="158" spans="1:7" ht="45">
      <c r="A158" s="351" t="s">
        <v>4485</v>
      </c>
      <c r="B158" s="352" t="s">
        <v>4488</v>
      </c>
      <c r="C158" s="352" t="s">
        <v>4275</v>
      </c>
      <c r="D158" s="352" t="s">
        <v>4276</v>
      </c>
      <c r="E158" s="352" t="s">
        <v>4489</v>
      </c>
      <c r="F158" s="352">
        <v>5100</v>
      </c>
      <c r="G158" s="353">
        <v>5100</v>
      </c>
    </row>
    <row r="159" spans="1:7">
      <c r="A159" s="354" t="s">
        <v>5362</v>
      </c>
      <c r="B159" s="354"/>
      <c r="C159" s="354"/>
      <c r="D159" s="354"/>
      <c r="E159" s="354"/>
      <c r="F159" s="354"/>
      <c r="G159" s="367"/>
    </row>
    <row r="160" spans="1:7">
      <c r="A160" s="350" t="s">
        <v>0</v>
      </c>
    </row>
    <row r="161" spans="1:7">
      <c r="A161" s="351" t="s">
        <v>2995</v>
      </c>
      <c r="B161" s="352" t="s">
        <v>4490</v>
      </c>
      <c r="C161" s="352" t="s">
        <v>4280</v>
      </c>
      <c r="D161" s="352" t="s">
        <v>4281</v>
      </c>
      <c r="E161" s="352">
        <v>52323</v>
      </c>
      <c r="F161" s="352">
        <v>1634.13</v>
      </c>
      <c r="G161" s="353">
        <v>1634.13</v>
      </c>
    </row>
    <row r="162" spans="1:7">
      <c r="A162" s="351" t="s">
        <v>2995</v>
      </c>
      <c r="B162" s="352" t="s">
        <v>4491</v>
      </c>
      <c r="C162" s="352" t="s">
        <v>4275</v>
      </c>
      <c r="D162" s="352" t="s">
        <v>4276</v>
      </c>
      <c r="E162" s="352">
        <v>52324</v>
      </c>
      <c r="F162" s="352">
        <v>718.67</v>
      </c>
      <c r="G162" s="353">
        <v>718.67</v>
      </c>
    </row>
    <row r="163" spans="1:7">
      <c r="A163" s="351" t="s">
        <v>2995</v>
      </c>
      <c r="B163" s="352" t="s">
        <v>4492</v>
      </c>
      <c r="C163" s="352" t="s">
        <v>4275</v>
      </c>
      <c r="D163" s="352" t="s">
        <v>4276</v>
      </c>
      <c r="E163" s="352">
        <v>52325</v>
      </c>
      <c r="F163" s="352">
        <v>292.89</v>
      </c>
      <c r="G163" s="353">
        <v>292.89</v>
      </c>
    </row>
    <row r="164" spans="1:7" ht="30">
      <c r="A164" s="351" t="s">
        <v>2995</v>
      </c>
      <c r="B164" s="352" t="s">
        <v>4493</v>
      </c>
      <c r="C164" s="352" t="s">
        <v>4275</v>
      </c>
      <c r="D164" s="352" t="s">
        <v>4276</v>
      </c>
      <c r="E164" s="352" t="s">
        <v>4494</v>
      </c>
      <c r="F164" s="352">
        <v>300</v>
      </c>
      <c r="G164" s="353">
        <v>300</v>
      </c>
    </row>
    <row r="165" spans="1:7" ht="30">
      <c r="A165" s="351" t="s">
        <v>2995</v>
      </c>
      <c r="B165" s="352" t="s">
        <v>4493</v>
      </c>
      <c r="C165" s="352" t="s">
        <v>4275</v>
      </c>
      <c r="D165" s="352" t="s">
        <v>4276</v>
      </c>
      <c r="E165" s="352" t="s">
        <v>4495</v>
      </c>
      <c r="F165" s="352">
        <v>580</v>
      </c>
      <c r="G165" s="353">
        <v>580</v>
      </c>
    </row>
    <row r="166" spans="1:7" ht="30">
      <c r="A166" s="351" t="s">
        <v>2995</v>
      </c>
      <c r="B166" s="352" t="s">
        <v>4493</v>
      </c>
      <c r="C166" s="352" t="s">
        <v>4275</v>
      </c>
      <c r="D166" s="352" t="s">
        <v>4276</v>
      </c>
      <c r="E166" s="352" t="s">
        <v>4496</v>
      </c>
      <c r="F166" s="352">
        <v>38.5</v>
      </c>
      <c r="G166" s="353">
        <v>38.5</v>
      </c>
    </row>
    <row r="167" spans="1:7" ht="30">
      <c r="A167" s="351" t="s">
        <v>2995</v>
      </c>
      <c r="B167" s="352" t="s">
        <v>4493</v>
      </c>
      <c r="C167" s="352" t="s">
        <v>4275</v>
      </c>
      <c r="D167" s="352" t="s">
        <v>4276</v>
      </c>
      <c r="E167" s="352" t="s">
        <v>4497</v>
      </c>
      <c r="F167" s="352">
        <v>342.25</v>
      </c>
      <c r="G167" s="353">
        <v>342.25</v>
      </c>
    </row>
    <row r="168" spans="1:7" ht="30">
      <c r="A168" s="351" t="s">
        <v>2995</v>
      </c>
      <c r="B168" s="352" t="s">
        <v>4493</v>
      </c>
      <c r="C168" s="352" t="s">
        <v>4275</v>
      </c>
      <c r="D168" s="352" t="s">
        <v>4276</v>
      </c>
      <c r="E168" s="352" t="s">
        <v>4498</v>
      </c>
      <c r="F168" s="352">
        <v>137.5</v>
      </c>
      <c r="G168" s="353">
        <v>137.5</v>
      </c>
    </row>
    <row r="169" spans="1:7" ht="30">
      <c r="A169" s="351" t="s">
        <v>2995</v>
      </c>
      <c r="B169" s="352" t="s">
        <v>4493</v>
      </c>
      <c r="C169" s="352" t="s">
        <v>4275</v>
      </c>
      <c r="D169" s="352" t="s">
        <v>4276</v>
      </c>
      <c r="E169" s="352" t="s">
        <v>4499</v>
      </c>
      <c r="F169" s="352">
        <v>272</v>
      </c>
      <c r="G169" s="353">
        <v>272</v>
      </c>
    </row>
    <row r="170" spans="1:7" ht="30">
      <c r="A170" s="351" t="s">
        <v>2995</v>
      </c>
      <c r="B170" s="352" t="s">
        <v>4493</v>
      </c>
      <c r="C170" s="352" t="s">
        <v>4275</v>
      </c>
      <c r="D170" s="352" t="s">
        <v>4276</v>
      </c>
      <c r="E170" s="352" t="s">
        <v>4500</v>
      </c>
      <c r="F170" s="352">
        <v>512</v>
      </c>
      <c r="G170" s="353">
        <v>512</v>
      </c>
    </row>
    <row r="171" spans="1:7" ht="225">
      <c r="A171" s="351" t="s">
        <v>2995</v>
      </c>
      <c r="B171" s="352" t="s">
        <v>4501</v>
      </c>
      <c r="C171" s="352" t="s">
        <v>4502</v>
      </c>
      <c r="D171" s="352" t="s">
        <v>4503</v>
      </c>
      <c r="E171" s="352" t="s">
        <v>4504</v>
      </c>
      <c r="F171" s="352" t="s">
        <v>4505</v>
      </c>
      <c r="G171" s="353">
        <v>342023.09</v>
      </c>
    </row>
    <row r="172" spans="1:7" ht="45">
      <c r="A172" s="351" t="s">
        <v>2995</v>
      </c>
      <c r="B172" s="352" t="s">
        <v>4506</v>
      </c>
      <c r="C172" s="352" t="s">
        <v>4275</v>
      </c>
      <c r="D172" s="352" t="s">
        <v>4276</v>
      </c>
      <c r="E172" s="352" t="s">
        <v>4507</v>
      </c>
      <c r="F172" s="352">
        <v>2401.59</v>
      </c>
      <c r="G172" s="353">
        <v>2401.59</v>
      </c>
    </row>
    <row r="173" spans="1:7" ht="45">
      <c r="A173" s="351" t="s">
        <v>2995</v>
      </c>
      <c r="B173" s="352" t="s">
        <v>4508</v>
      </c>
      <c r="C173" s="352" t="s">
        <v>4509</v>
      </c>
      <c r="D173" s="352" t="s">
        <v>4510</v>
      </c>
      <c r="E173" s="352" t="s">
        <v>4511</v>
      </c>
      <c r="F173" s="352">
        <v>1039.45</v>
      </c>
      <c r="G173" s="353">
        <v>1039.45</v>
      </c>
    </row>
    <row r="174" spans="1:7" ht="60">
      <c r="A174" s="351" t="s">
        <v>2995</v>
      </c>
      <c r="B174" s="352" t="s">
        <v>4512</v>
      </c>
      <c r="C174" s="352" t="s">
        <v>4298</v>
      </c>
      <c r="D174" s="352" t="s">
        <v>4299</v>
      </c>
      <c r="E174" s="352" t="s">
        <v>4513</v>
      </c>
      <c r="F174" s="352" t="s">
        <v>4514</v>
      </c>
      <c r="G174" s="353">
        <v>124040.33</v>
      </c>
    </row>
    <row r="175" spans="1:7">
      <c r="A175" s="354" t="s">
        <v>5362</v>
      </c>
      <c r="B175" s="354"/>
      <c r="C175" s="354"/>
      <c r="D175" s="354"/>
      <c r="E175" s="354"/>
      <c r="F175" s="354"/>
      <c r="G175" s="367"/>
    </row>
    <row r="176" spans="1:7">
      <c r="A176" s="350" t="s">
        <v>0</v>
      </c>
    </row>
    <row r="177" spans="1:7" ht="45">
      <c r="A177" s="351" t="s">
        <v>4515</v>
      </c>
      <c r="B177" s="352" t="s">
        <v>4516</v>
      </c>
      <c r="C177" s="352" t="s">
        <v>4270</v>
      </c>
      <c r="D177" s="352" t="s">
        <v>4271</v>
      </c>
      <c r="E177" s="352" t="s">
        <v>4517</v>
      </c>
      <c r="F177" s="352">
        <v>3947.24</v>
      </c>
      <c r="G177" s="353">
        <v>3947.24</v>
      </c>
    </row>
    <row r="178" spans="1:7" ht="45">
      <c r="A178" s="351" t="s">
        <v>4515</v>
      </c>
      <c r="B178" s="352" t="s">
        <v>4518</v>
      </c>
      <c r="C178" s="352" t="s">
        <v>4270</v>
      </c>
      <c r="D178" s="352" t="s">
        <v>4271</v>
      </c>
      <c r="E178" s="352" t="s">
        <v>4519</v>
      </c>
      <c r="F178" s="352">
        <v>2673.27</v>
      </c>
      <c r="G178" s="353">
        <v>2673.27</v>
      </c>
    </row>
    <row r="179" spans="1:7" ht="45">
      <c r="A179" s="351" t="s">
        <v>4515</v>
      </c>
      <c r="B179" s="352" t="s">
        <v>4520</v>
      </c>
      <c r="C179" s="352" t="s">
        <v>4264</v>
      </c>
      <c r="D179" s="352" t="s">
        <v>4265</v>
      </c>
      <c r="E179" s="352" t="s">
        <v>4521</v>
      </c>
      <c r="F179" s="352">
        <v>8780.93</v>
      </c>
      <c r="G179" s="353">
        <v>8780.93</v>
      </c>
    </row>
    <row r="180" spans="1:7" ht="45">
      <c r="A180" s="351" t="s">
        <v>4515</v>
      </c>
      <c r="B180" s="352" t="s">
        <v>4522</v>
      </c>
      <c r="C180" s="352" t="s">
        <v>4264</v>
      </c>
      <c r="D180" s="352" t="s">
        <v>4265</v>
      </c>
      <c r="E180" s="352" t="s">
        <v>4523</v>
      </c>
      <c r="F180" s="352">
        <v>2865.91</v>
      </c>
      <c r="G180" s="353">
        <v>2865.91</v>
      </c>
    </row>
    <row r="181" spans="1:7" ht="45">
      <c r="A181" s="351" t="s">
        <v>4515</v>
      </c>
      <c r="B181" s="352" t="s">
        <v>4524</v>
      </c>
      <c r="C181" s="352" t="s">
        <v>4275</v>
      </c>
      <c r="D181" s="352" t="s">
        <v>4276</v>
      </c>
      <c r="E181" s="352" t="s">
        <v>4525</v>
      </c>
      <c r="F181" s="352">
        <v>1240.42</v>
      </c>
      <c r="G181" s="353">
        <v>1240.42</v>
      </c>
    </row>
    <row r="182" spans="1:7" ht="45">
      <c r="A182" s="351" t="s">
        <v>4515</v>
      </c>
      <c r="B182" s="352" t="s">
        <v>4526</v>
      </c>
      <c r="C182" s="352" t="s">
        <v>4275</v>
      </c>
      <c r="D182" s="352" t="s">
        <v>4276</v>
      </c>
      <c r="E182" s="352" t="s">
        <v>4527</v>
      </c>
      <c r="F182" s="352">
        <v>5100</v>
      </c>
      <c r="G182" s="353">
        <v>5100</v>
      </c>
    </row>
    <row r="183" spans="1:7" ht="45">
      <c r="A183" s="351" t="s">
        <v>4515</v>
      </c>
      <c r="B183" s="352" t="s">
        <v>4528</v>
      </c>
      <c r="C183" s="352" t="s">
        <v>4264</v>
      </c>
      <c r="D183" s="352" t="s">
        <v>4265</v>
      </c>
      <c r="E183" s="352" t="s">
        <v>4529</v>
      </c>
      <c r="F183" s="352">
        <v>3993.75</v>
      </c>
      <c r="G183" s="353">
        <v>3993.75</v>
      </c>
    </row>
    <row r="184" spans="1:7">
      <c r="A184" s="354" t="s">
        <v>5362</v>
      </c>
      <c r="B184" s="354"/>
      <c r="C184" s="354"/>
      <c r="D184" s="354"/>
      <c r="E184" s="354"/>
      <c r="F184" s="354"/>
      <c r="G184" s="367"/>
    </row>
    <row r="185" spans="1:7">
      <c r="A185" s="350" t="s">
        <v>0</v>
      </c>
    </row>
    <row r="186" spans="1:7">
      <c r="A186" s="351" t="s">
        <v>4530</v>
      </c>
      <c r="B186" s="352" t="s">
        <v>4531</v>
      </c>
      <c r="C186" s="352" t="s">
        <v>4280</v>
      </c>
      <c r="D186" s="352" t="s">
        <v>4281</v>
      </c>
      <c r="E186" s="352">
        <v>52326</v>
      </c>
      <c r="F186" s="352">
        <v>1946.64</v>
      </c>
      <c r="G186" s="353">
        <v>1946.64</v>
      </c>
    </row>
    <row r="187" spans="1:7">
      <c r="A187" s="351" t="s">
        <v>4530</v>
      </c>
      <c r="B187" s="352" t="s">
        <v>4532</v>
      </c>
      <c r="C187" s="352" t="s">
        <v>4275</v>
      </c>
      <c r="D187" s="352" t="s">
        <v>4276</v>
      </c>
      <c r="E187" s="352">
        <v>52327</v>
      </c>
      <c r="F187" s="352">
        <v>718.67</v>
      </c>
      <c r="G187" s="353">
        <v>718.67</v>
      </c>
    </row>
    <row r="188" spans="1:7">
      <c r="A188" s="351" t="s">
        <v>4530</v>
      </c>
      <c r="B188" s="352" t="s">
        <v>4533</v>
      </c>
      <c r="C188" s="352" t="s">
        <v>4275</v>
      </c>
      <c r="D188" s="352" t="s">
        <v>4276</v>
      </c>
      <c r="E188" s="352">
        <v>52328</v>
      </c>
      <c r="F188" s="352">
        <v>280.52999999999997</v>
      </c>
      <c r="G188" s="353">
        <v>280.52999999999997</v>
      </c>
    </row>
    <row r="189" spans="1:7" ht="30">
      <c r="A189" s="351" t="s">
        <v>4530</v>
      </c>
      <c r="B189" s="352" t="s">
        <v>4534</v>
      </c>
      <c r="C189" s="352" t="s">
        <v>4275</v>
      </c>
      <c r="D189" s="352" t="s">
        <v>4276</v>
      </c>
      <c r="E189" s="352" t="s">
        <v>4535</v>
      </c>
      <c r="F189" s="352">
        <v>300</v>
      </c>
      <c r="G189" s="353">
        <v>300</v>
      </c>
    </row>
    <row r="190" spans="1:7" ht="30">
      <c r="A190" s="351" t="s">
        <v>4530</v>
      </c>
      <c r="B190" s="352" t="s">
        <v>4534</v>
      </c>
      <c r="C190" s="352" t="s">
        <v>4275</v>
      </c>
      <c r="D190" s="352" t="s">
        <v>4276</v>
      </c>
      <c r="E190" s="352" t="s">
        <v>4536</v>
      </c>
      <c r="F190" s="352">
        <v>580</v>
      </c>
      <c r="G190" s="353">
        <v>580</v>
      </c>
    </row>
    <row r="191" spans="1:7" ht="30">
      <c r="A191" s="351" t="s">
        <v>4530</v>
      </c>
      <c r="B191" s="352" t="s">
        <v>4534</v>
      </c>
      <c r="C191" s="352" t="s">
        <v>4275</v>
      </c>
      <c r="D191" s="352" t="s">
        <v>4276</v>
      </c>
      <c r="E191" s="352" t="s">
        <v>4537</v>
      </c>
      <c r="F191" s="352">
        <v>38.5</v>
      </c>
      <c r="G191" s="353">
        <v>38.5</v>
      </c>
    </row>
    <row r="192" spans="1:7" ht="30">
      <c r="A192" s="351" t="s">
        <v>4530</v>
      </c>
      <c r="B192" s="352" t="s">
        <v>4534</v>
      </c>
      <c r="C192" s="352" t="s">
        <v>4275</v>
      </c>
      <c r="D192" s="352" t="s">
        <v>4276</v>
      </c>
      <c r="E192" s="352" t="s">
        <v>4538</v>
      </c>
      <c r="F192" s="352">
        <v>342.25</v>
      </c>
      <c r="G192" s="353">
        <v>342.25</v>
      </c>
    </row>
    <row r="193" spans="1:7" ht="30">
      <c r="A193" s="351" t="s">
        <v>4530</v>
      </c>
      <c r="B193" s="352" t="s">
        <v>4534</v>
      </c>
      <c r="C193" s="352" t="s">
        <v>4275</v>
      </c>
      <c r="D193" s="352" t="s">
        <v>4276</v>
      </c>
      <c r="E193" s="352" t="s">
        <v>4539</v>
      </c>
      <c r="F193" s="352">
        <v>137.5</v>
      </c>
      <c r="G193" s="353">
        <v>137.5</v>
      </c>
    </row>
    <row r="194" spans="1:7" ht="30">
      <c r="A194" s="351" t="s">
        <v>4530</v>
      </c>
      <c r="B194" s="352" t="s">
        <v>4534</v>
      </c>
      <c r="C194" s="352" t="s">
        <v>4275</v>
      </c>
      <c r="D194" s="352" t="s">
        <v>4276</v>
      </c>
      <c r="E194" s="352" t="s">
        <v>4540</v>
      </c>
      <c r="F194" s="352">
        <v>272</v>
      </c>
      <c r="G194" s="353">
        <v>272</v>
      </c>
    </row>
    <row r="195" spans="1:7" ht="30">
      <c r="A195" s="351" t="s">
        <v>4530</v>
      </c>
      <c r="B195" s="352" t="s">
        <v>4534</v>
      </c>
      <c r="C195" s="352" t="s">
        <v>4275</v>
      </c>
      <c r="D195" s="352" t="s">
        <v>4276</v>
      </c>
      <c r="E195" s="352" t="s">
        <v>4541</v>
      </c>
      <c r="F195" s="352">
        <v>512</v>
      </c>
      <c r="G195" s="353">
        <v>512</v>
      </c>
    </row>
    <row r="196" spans="1:7" ht="210">
      <c r="A196" s="351" t="s">
        <v>4530</v>
      </c>
      <c r="B196" s="352" t="s">
        <v>4542</v>
      </c>
      <c r="C196" s="352" t="s">
        <v>4543</v>
      </c>
      <c r="D196" s="352" t="s">
        <v>4544</v>
      </c>
      <c r="E196" s="352" t="s">
        <v>4545</v>
      </c>
      <c r="F196" s="352" t="s">
        <v>4546</v>
      </c>
      <c r="G196" s="353">
        <v>308622.28000000003</v>
      </c>
    </row>
    <row r="197" spans="1:7" ht="45">
      <c r="A197" s="351" t="s">
        <v>4530</v>
      </c>
      <c r="B197" s="352" t="s">
        <v>4547</v>
      </c>
      <c r="C197" s="352" t="s">
        <v>4275</v>
      </c>
      <c r="D197" s="352" t="s">
        <v>4276</v>
      </c>
      <c r="E197" s="352" t="s">
        <v>4548</v>
      </c>
      <c r="F197" s="352">
        <v>2365.59</v>
      </c>
      <c r="G197" s="353">
        <v>2365.59</v>
      </c>
    </row>
    <row r="198" spans="1:7" ht="45">
      <c r="A198" s="351" t="s">
        <v>4530</v>
      </c>
      <c r="B198" s="352" t="s">
        <v>4549</v>
      </c>
      <c r="C198" s="352" t="s">
        <v>478</v>
      </c>
      <c r="D198" s="352" t="s">
        <v>479</v>
      </c>
      <c r="E198" s="352" t="s">
        <v>4550</v>
      </c>
      <c r="F198" s="352">
        <v>2299.6999999999998</v>
      </c>
      <c r="G198" s="353">
        <v>2299.6999999999998</v>
      </c>
    </row>
    <row r="199" spans="1:7" ht="60">
      <c r="A199" s="351" t="s">
        <v>4530</v>
      </c>
      <c r="B199" s="352" t="s">
        <v>4551</v>
      </c>
      <c r="C199" s="352" t="s">
        <v>4298</v>
      </c>
      <c r="D199" s="352" t="s">
        <v>4299</v>
      </c>
      <c r="E199" s="352" t="s">
        <v>4552</v>
      </c>
      <c r="F199" s="352" t="s">
        <v>4553</v>
      </c>
      <c r="G199" s="353">
        <v>122901.03</v>
      </c>
    </row>
    <row r="200" spans="1:7" ht="45">
      <c r="A200" s="351" t="s">
        <v>4530</v>
      </c>
      <c r="B200" s="352" t="s">
        <v>4554</v>
      </c>
      <c r="C200" s="352" t="s">
        <v>4264</v>
      </c>
      <c r="D200" s="352" t="s">
        <v>4265</v>
      </c>
      <c r="E200" s="352" t="s">
        <v>4555</v>
      </c>
      <c r="F200" s="352">
        <v>33847.980000000003</v>
      </c>
      <c r="G200" s="353">
        <v>33847.980000000003</v>
      </c>
    </row>
    <row r="201" spans="1:7" ht="45">
      <c r="A201" s="351" t="s">
        <v>4530</v>
      </c>
      <c r="B201" s="352" t="s">
        <v>4556</v>
      </c>
      <c r="C201" s="352" t="s">
        <v>4264</v>
      </c>
      <c r="D201" s="352" t="s">
        <v>4265</v>
      </c>
      <c r="E201" s="352" t="s">
        <v>4557</v>
      </c>
      <c r="F201" s="352">
        <v>48354.27</v>
      </c>
      <c r="G201" s="353">
        <v>48354.27</v>
      </c>
    </row>
    <row r="202" spans="1:7" ht="45">
      <c r="A202" s="351" t="s">
        <v>4530</v>
      </c>
      <c r="B202" s="352" t="s">
        <v>4558</v>
      </c>
      <c r="C202" s="352" t="s">
        <v>4264</v>
      </c>
      <c r="D202" s="352" t="s">
        <v>4265</v>
      </c>
      <c r="E202" s="352" t="s">
        <v>4559</v>
      </c>
      <c r="F202" s="352">
        <v>35643.78</v>
      </c>
      <c r="G202" s="353">
        <v>35643.78</v>
      </c>
    </row>
    <row r="203" spans="1:7" ht="45">
      <c r="A203" s="351" t="s">
        <v>4530</v>
      </c>
      <c r="B203" s="352" t="s">
        <v>4560</v>
      </c>
      <c r="C203" s="352" t="s">
        <v>4264</v>
      </c>
      <c r="D203" s="352" t="s">
        <v>4265</v>
      </c>
      <c r="E203" s="352" t="s">
        <v>4561</v>
      </c>
      <c r="F203" s="352">
        <v>50919.66</v>
      </c>
      <c r="G203" s="353">
        <v>50919.66</v>
      </c>
    </row>
    <row r="204" spans="1:7">
      <c r="A204" s="354" t="s">
        <v>5362</v>
      </c>
      <c r="B204" s="354"/>
      <c r="C204" s="354"/>
      <c r="D204" s="354"/>
      <c r="E204" s="354"/>
      <c r="F204" s="354"/>
      <c r="G204" s="367"/>
    </row>
    <row r="205" spans="1:7">
      <c r="A205" s="350" t="s">
        <v>0</v>
      </c>
    </row>
    <row r="206" spans="1:7" ht="45">
      <c r="A206" s="351" t="s">
        <v>4562</v>
      </c>
      <c r="B206" s="352" t="s">
        <v>4563</v>
      </c>
      <c r="C206" s="352" t="s">
        <v>4270</v>
      </c>
      <c r="D206" s="352" t="s">
        <v>4271</v>
      </c>
      <c r="E206" s="352" t="s">
        <v>4564</v>
      </c>
      <c r="F206" s="352">
        <v>3947.24</v>
      </c>
      <c r="G206" s="353">
        <v>3947.24</v>
      </c>
    </row>
    <row r="207" spans="1:7" ht="45">
      <c r="A207" s="351" t="s">
        <v>4562</v>
      </c>
      <c r="B207" s="352" t="s">
        <v>4565</v>
      </c>
      <c r="C207" s="352" t="s">
        <v>4270</v>
      </c>
      <c r="D207" s="352" t="s">
        <v>4271</v>
      </c>
      <c r="E207" s="352" t="s">
        <v>4566</v>
      </c>
      <c r="F207" s="352">
        <v>2673.27</v>
      </c>
      <c r="G207" s="353">
        <v>2673.27</v>
      </c>
    </row>
    <row r="208" spans="1:7" ht="45">
      <c r="A208" s="351" t="s">
        <v>4562</v>
      </c>
      <c r="B208" s="352" t="s">
        <v>4567</v>
      </c>
      <c r="C208" s="352" t="s">
        <v>4264</v>
      </c>
      <c r="D208" s="352" t="s">
        <v>4265</v>
      </c>
      <c r="E208" s="352" t="s">
        <v>4568</v>
      </c>
      <c r="F208" s="352">
        <v>8821.48</v>
      </c>
      <c r="G208" s="353">
        <v>8821.48</v>
      </c>
    </row>
    <row r="209" spans="1:7" ht="45">
      <c r="A209" s="351" t="s">
        <v>4562</v>
      </c>
      <c r="B209" s="352" t="s">
        <v>4569</v>
      </c>
      <c r="C209" s="352" t="s">
        <v>4264</v>
      </c>
      <c r="D209" s="352" t="s">
        <v>4265</v>
      </c>
      <c r="E209" s="352" t="s">
        <v>4570</v>
      </c>
      <c r="F209" s="352">
        <v>2688.28</v>
      </c>
      <c r="G209" s="353">
        <v>2688.28</v>
      </c>
    </row>
    <row r="210" spans="1:7" ht="45">
      <c r="A210" s="351" t="s">
        <v>4562</v>
      </c>
      <c r="B210" s="352" t="s">
        <v>4571</v>
      </c>
      <c r="C210" s="352" t="s">
        <v>4264</v>
      </c>
      <c r="D210" s="352" t="s">
        <v>4265</v>
      </c>
      <c r="E210" s="352" t="s">
        <v>4572</v>
      </c>
      <c r="F210" s="352">
        <v>3930.98</v>
      </c>
      <c r="G210" s="353">
        <v>3930.98</v>
      </c>
    </row>
    <row r="211" spans="1:7">
      <c r="A211" s="354" t="s">
        <v>5362</v>
      </c>
      <c r="B211" s="354"/>
      <c r="C211" s="354"/>
      <c r="D211" s="354"/>
      <c r="E211" s="354"/>
      <c r="F211" s="354"/>
      <c r="G211" s="367"/>
    </row>
    <row r="212" spans="1:7">
      <c r="A212" s="350" t="s">
        <v>0</v>
      </c>
    </row>
    <row r="213" spans="1:7" ht="45">
      <c r="A213" s="351" t="s">
        <v>4573</v>
      </c>
      <c r="B213" s="352" t="s">
        <v>4574</v>
      </c>
      <c r="C213" s="352" t="s">
        <v>4275</v>
      </c>
      <c r="D213" s="352" t="s">
        <v>4276</v>
      </c>
      <c r="E213" s="352" t="s">
        <v>4575</v>
      </c>
      <c r="F213" s="352">
        <v>1298.75</v>
      </c>
      <c r="G213" s="353">
        <v>1298.75</v>
      </c>
    </row>
    <row r="214" spans="1:7" ht="45">
      <c r="A214" s="351" t="s">
        <v>4573</v>
      </c>
      <c r="B214" s="352" t="s">
        <v>4576</v>
      </c>
      <c r="C214" s="352" t="s">
        <v>4275</v>
      </c>
      <c r="D214" s="352" t="s">
        <v>4276</v>
      </c>
      <c r="E214" s="352" t="s">
        <v>4577</v>
      </c>
      <c r="F214" s="352">
        <v>4900</v>
      </c>
      <c r="G214" s="353">
        <v>4900</v>
      </c>
    </row>
    <row r="215" spans="1:7">
      <c r="A215" s="354" t="s">
        <v>5362</v>
      </c>
      <c r="B215" s="354"/>
      <c r="C215" s="354"/>
      <c r="D215" s="354"/>
      <c r="E215" s="354"/>
      <c r="F215" s="354"/>
      <c r="G215" s="367"/>
    </row>
    <row r="216" spans="1:7">
      <c r="A216" s="350" t="s">
        <v>0</v>
      </c>
    </row>
    <row r="217" spans="1:7">
      <c r="A217" s="351" t="s">
        <v>4578</v>
      </c>
      <c r="B217" s="352" t="s">
        <v>4579</v>
      </c>
      <c r="C217" s="352" t="s">
        <v>4280</v>
      </c>
      <c r="D217" s="352" t="s">
        <v>4281</v>
      </c>
      <c r="E217" s="352">
        <v>52329</v>
      </c>
      <c r="F217" s="352">
        <v>1838.3</v>
      </c>
      <c r="G217" s="353">
        <v>1838.3</v>
      </c>
    </row>
    <row r="218" spans="1:7">
      <c r="A218" s="351" t="s">
        <v>4578</v>
      </c>
      <c r="B218" s="352" t="s">
        <v>4580</v>
      </c>
      <c r="C218" s="352" t="s">
        <v>4275</v>
      </c>
      <c r="D218" s="352" t="s">
        <v>4276</v>
      </c>
      <c r="E218" s="352">
        <v>52330</v>
      </c>
      <c r="F218" s="352">
        <v>718.67</v>
      </c>
      <c r="G218" s="353">
        <v>718.67</v>
      </c>
    </row>
    <row r="219" spans="1:7">
      <c r="A219" s="351" t="s">
        <v>4578</v>
      </c>
      <c r="B219" s="352" t="s">
        <v>4581</v>
      </c>
      <c r="C219" s="352" t="s">
        <v>4275</v>
      </c>
      <c r="D219" s="352" t="s">
        <v>4276</v>
      </c>
      <c r="E219" s="352">
        <v>52331</v>
      </c>
      <c r="F219" s="352">
        <v>280.52999999999997</v>
      </c>
      <c r="G219" s="353">
        <v>280.52999999999997</v>
      </c>
    </row>
    <row r="220" spans="1:7" ht="30">
      <c r="A220" s="351" t="s">
        <v>4578</v>
      </c>
      <c r="B220" s="352" t="s">
        <v>4582</v>
      </c>
      <c r="C220" s="352" t="s">
        <v>4275</v>
      </c>
      <c r="D220" s="352" t="s">
        <v>4276</v>
      </c>
      <c r="E220" s="352" t="s">
        <v>4583</v>
      </c>
      <c r="F220" s="352">
        <v>300</v>
      </c>
      <c r="G220" s="353">
        <v>300</v>
      </c>
    </row>
    <row r="221" spans="1:7" ht="30">
      <c r="A221" s="351" t="s">
        <v>4578</v>
      </c>
      <c r="B221" s="352" t="s">
        <v>4582</v>
      </c>
      <c r="C221" s="352" t="s">
        <v>4275</v>
      </c>
      <c r="D221" s="352" t="s">
        <v>4276</v>
      </c>
      <c r="E221" s="352" t="s">
        <v>4584</v>
      </c>
      <c r="F221" s="352">
        <v>580</v>
      </c>
      <c r="G221" s="353">
        <v>580</v>
      </c>
    </row>
    <row r="222" spans="1:7" ht="30">
      <c r="A222" s="351" t="s">
        <v>4578</v>
      </c>
      <c r="B222" s="352" t="s">
        <v>4582</v>
      </c>
      <c r="C222" s="352" t="s">
        <v>4275</v>
      </c>
      <c r="D222" s="352" t="s">
        <v>4276</v>
      </c>
      <c r="E222" s="352" t="s">
        <v>4585</v>
      </c>
      <c r="F222" s="352">
        <v>38.5</v>
      </c>
      <c r="G222" s="353">
        <v>38.5</v>
      </c>
    </row>
    <row r="223" spans="1:7" ht="30">
      <c r="A223" s="351" t="s">
        <v>4578</v>
      </c>
      <c r="B223" s="352" t="s">
        <v>4582</v>
      </c>
      <c r="C223" s="352" t="s">
        <v>4275</v>
      </c>
      <c r="D223" s="352" t="s">
        <v>4276</v>
      </c>
      <c r="E223" s="352" t="s">
        <v>4586</v>
      </c>
      <c r="F223" s="352">
        <v>342.25</v>
      </c>
      <c r="G223" s="353">
        <v>342.25</v>
      </c>
    </row>
    <row r="224" spans="1:7" ht="30">
      <c r="A224" s="351" t="s">
        <v>4578</v>
      </c>
      <c r="B224" s="352" t="s">
        <v>4582</v>
      </c>
      <c r="C224" s="352" t="s">
        <v>4275</v>
      </c>
      <c r="D224" s="352" t="s">
        <v>4276</v>
      </c>
      <c r="E224" s="352" t="s">
        <v>4587</v>
      </c>
      <c r="F224" s="352">
        <v>137.5</v>
      </c>
      <c r="G224" s="353">
        <v>137.5</v>
      </c>
    </row>
    <row r="225" spans="1:7" ht="30">
      <c r="A225" s="351" t="s">
        <v>4578</v>
      </c>
      <c r="B225" s="352" t="s">
        <v>4582</v>
      </c>
      <c r="C225" s="352" t="s">
        <v>4275</v>
      </c>
      <c r="D225" s="352" t="s">
        <v>4276</v>
      </c>
      <c r="E225" s="352" t="s">
        <v>4588</v>
      </c>
      <c r="F225" s="352">
        <v>263.19</v>
      </c>
      <c r="G225" s="353">
        <v>263.19</v>
      </c>
    </row>
    <row r="226" spans="1:7" ht="30">
      <c r="A226" s="351" t="s">
        <v>4578</v>
      </c>
      <c r="B226" s="352" t="s">
        <v>4582</v>
      </c>
      <c r="C226" s="352" t="s">
        <v>4275</v>
      </c>
      <c r="D226" s="352" t="s">
        <v>4276</v>
      </c>
      <c r="E226" s="352" t="s">
        <v>4589</v>
      </c>
      <c r="F226" s="352">
        <v>495.42</v>
      </c>
      <c r="G226" s="353">
        <v>495.42</v>
      </c>
    </row>
    <row r="227" spans="1:7" ht="270">
      <c r="A227" s="351" t="s">
        <v>4578</v>
      </c>
      <c r="B227" s="352" t="s">
        <v>4590</v>
      </c>
      <c r="C227" s="352" t="s">
        <v>4591</v>
      </c>
      <c r="D227" s="352" t="s">
        <v>4592</v>
      </c>
      <c r="E227" s="352" t="s">
        <v>4593</v>
      </c>
      <c r="F227" s="352" t="s">
        <v>4594</v>
      </c>
      <c r="G227" s="353">
        <v>315177.21999999997</v>
      </c>
    </row>
    <row r="228" spans="1:7" ht="45">
      <c r="A228" s="351" t="s">
        <v>4578</v>
      </c>
      <c r="B228" s="352" t="s">
        <v>4595</v>
      </c>
      <c r="C228" s="352" t="s">
        <v>4275</v>
      </c>
      <c r="D228" s="352" t="s">
        <v>4276</v>
      </c>
      <c r="E228" s="352" t="s">
        <v>4596</v>
      </c>
      <c r="F228" s="352">
        <v>2437.59</v>
      </c>
      <c r="G228" s="353">
        <v>2437.59</v>
      </c>
    </row>
    <row r="229" spans="1:7" ht="45">
      <c r="A229" s="351" t="s">
        <v>4578</v>
      </c>
      <c r="B229" s="352" t="s">
        <v>4597</v>
      </c>
      <c r="C229" s="352" t="s">
        <v>478</v>
      </c>
      <c r="D229" s="352" t="s">
        <v>479</v>
      </c>
      <c r="E229" s="352" t="s">
        <v>4598</v>
      </c>
      <c r="F229" s="352">
        <v>1187.8499999999999</v>
      </c>
      <c r="G229" s="353">
        <v>1187.8499999999999</v>
      </c>
    </row>
    <row r="230" spans="1:7" ht="60">
      <c r="A230" s="351" t="s">
        <v>4578</v>
      </c>
      <c r="B230" s="352" t="s">
        <v>4599</v>
      </c>
      <c r="C230" s="352" t="s">
        <v>4298</v>
      </c>
      <c r="D230" s="352" t="s">
        <v>4299</v>
      </c>
      <c r="E230" s="352" t="s">
        <v>4600</v>
      </c>
      <c r="F230" s="352" t="s">
        <v>4601</v>
      </c>
      <c r="G230" s="353">
        <v>124598.89</v>
      </c>
    </row>
    <row r="231" spans="1:7">
      <c r="A231" s="354" t="s">
        <v>5362</v>
      </c>
      <c r="B231" s="354"/>
      <c r="C231" s="354"/>
      <c r="D231" s="354"/>
      <c r="E231" s="354"/>
      <c r="F231" s="354"/>
      <c r="G231" s="367"/>
    </row>
    <row r="232" spans="1:7">
      <c r="A232" s="350" t="s">
        <v>0</v>
      </c>
    </row>
    <row r="233" spans="1:7" ht="45">
      <c r="A233" s="351" t="s">
        <v>1117</v>
      </c>
      <c r="B233" s="352" t="s">
        <v>4602</v>
      </c>
      <c r="C233" s="352" t="s">
        <v>4270</v>
      </c>
      <c r="D233" s="352" t="s">
        <v>4271</v>
      </c>
      <c r="E233" s="352" t="s">
        <v>4603</v>
      </c>
      <c r="F233" s="352">
        <v>3947.24</v>
      </c>
      <c r="G233" s="353">
        <v>3947.24</v>
      </c>
    </row>
    <row r="234" spans="1:7" ht="45">
      <c r="A234" s="351" t="s">
        <v>1117</v>
      </c>
      <c r="B234" s="352" t="s">
        <v>4604</v>
      </c>
      <c r="C234" s="352" t="s">
        <v>4270</v>
      </c>
      <c r="D234" s="352" t="s">
        <v>4271</v>
      </c>
      <c r="E234" s="352" t="s">
        <v>4605</v>
      </c>
      <c r="F234" s="352">
        <v>2673.27</v>
      </c>
      <c r="G234" s="353">
        <v>2673.27</v>
      </c>
    </row>
    <row r="235" spans="1:7" ht="45">
      <c r="A235" s="351" t="s">
        <v>1117</v>
      </c>
      <c r="B235" s="352" t="s">
        <v>4606</v>
      </c>
      <c r="C235" s="352" t="s">
        <v>4264</v>
      </c>
      <c r="D235" s="352" t="s">
        <v>4265</v>
      </c>
      <c r="E235" s="352" t="s">
        <v>4607</v>
      </c>
      <c r="F235" s="352">
        <v>9417.49</v>
      </c>
      <c r="G235" s="353">
        <v>9417.49</v>
      </c>
    </row>
    <row r="236" spans="1:7" ht="45">
      <c r="A236" s="351" t="s">
        <v>1117</v>
      </c>
      <c r="B236" s="352" t="s">
        <v>4608</v>
      </c>
      <c r="C236" s="352" t="s">
        <v>4264</v>
      </c>
      <c r="D236" s="352" t="s">
        <v>4265</v>
      </c>
      <c r="E236" s="352" t="s">
        <v>4609</v>
      </c>
      <c r="F236" s="352">
        <v>2777.99</v>
      </c>
      <c r="G236" s="353">
        <v>2777.99</v>
      </c>
    </row>
    <row r="237" spans="1:7" ht="45">
      <c r="A237" s="351" t="s">
        <v>1117</v>
      </c>
      <c r="B237" s="352" t="s">
        <v>4610</v>
      </c>
      <c r="C237" s="352" t="s">
        <v>4264</v>
      </c>
      <c r="D237" s="352" t="s">
        <v>4265</v>
      </c>
      <c r="E237" s="352" t="s">
        <v>4611</v>
      </c>
      <c r="F237" s="352">
        <v>3902.22</v>
      </c>
      <c r="G237" s="353">
        <v>3902.22</v>
      </c>
    </row>
    <row r="238" spans="1:7">
      <c r="A238" s="354" t="s">
        <v>5362</v>
      </c>
      <c r="B238" s="354"/>
      <c r="C238" s="354"/>
      <c r="D238" s="354"/>
      <c r="E238" s="354"/>
      <c r="F238" s="354"/>
      <c r="G238" s="367"/>
    </row>
    <row r="239" spans="1:7">
      <c r="A239" s="350" t="s">
        <v>0</v>
      </c>
    </row>
    <row r="240" spans="1:7" ht="45">
      <c r="A240" s="351" t="s">
        <v>4612</v>
      </c>
      <c r="B240" s="352" t="s">
        <v>4613</v>
      </c>
      <c r="C240" s="352" t="s">
        <v>4275</v>
      </c>
      <c r="D240" s="352" t="s">
        <v>4276</v>
      </c>
      <c r="E240" s="352" t="s">
        <v>4614</v>
      </c>
      <c r="F240" s="352">
        <v>1457.75</v>
      </c>
      <c r="G240" s="353">
        <v>1457.75</v>
      </c>
    </row>
    <row r="241" spans="1:7" ht="45">
      <c r="A241" s="351" t="s">
        <v>4612</v>
      </c>
      <c r="B241" s="352" t="s">
        <v>4615</v>
      </c>
      <c r="C241" s="352" t="s">
        <v>4275</v>
      </c>
      <c r="D241" s="352" t="s">
        <v>4276</v>
      </c>
      <c r="E241" s="352" t="s">
        <v>4616</v>
      </c>
      <c r="F241" s="352">
        <v>5200</v>
      </c>
      <c r="G241" s="353">
        <v>5200</v>
      </c>
    </row>
    <row r="242" spans="1:7">
      <c r="A242" s="354" t="s">
        <v>5362</v>
      </c>
      <c r="B242" s="354"/>
      <c r="C242" s="354"/>
      <c r="D242" s="354"/>
      <c r="E242" s="354"/>
      <c r="F242" s="354"/>
      <c r="G242" s="367"/>
    </row>
    <row r="243" spans="1:7">
      <c r="A243" s="350" t="s">
        <v>0</v>
      </c>
    </row>
    <row r="244" spans="1:7">
      <c r="A244" s="351" t="s">
        <v>1238</v>
      </c>
      <c r="B244" s="352" t="s">
        <v>4617</v>
      </c>
      <c r="C244" s="352" t="s">
        <v>4280</v>
      </c>
      <c r="D244" s="352" t="s">
        <v>4281</v>
      </c>
      <c r="E244" s="352">
        <v>52332</v>
      </c>
      <c r="F244" s="352">
        <v>1900.9</v>
      </c>
      <c r="G244" s="353">
        <v>1900.9</v>
      </c>
    </row>
    <row r="245" spans="1:7">
      <c r="A245" s="351" t="s">
        <v>1238</v>
      </c>
      <c r="B245" s="352" t="s">
        <v>4618</v>
      </c>
      <c r="C245" s="352" t="s">
        <v>4275</v>
      </c>
      <c r="D245" s="352" t="s">
        <v>4276</v>
      </c>
      <c r="E245" s="352">
        <v>52333</v>
      </c>
      <c r="F245" s="352">
        <v>718.67</v>
      </c>
      <c r="G245" s="353">
        <v>718.67</v>
      </c>
    </row>
    <row r="246" spans="1:7">
      <c r="A246" s="351" t="s">
        <v>1238</v>
      </c>
      <c r="B246" s="352" t="s">
        <v>4619</v>
      </c>
      <c r="C246" s="352" t="s">
        <v>4275</v>
      </c>
      <c r="D246" s="352" t="s">
        <v>4276</v>
      </c>
      <c r="E246" s="352">
        <v>52334</v>
      </c>
      <c r="F246" s="352">
        <v>280.52999999999997</v>
      </c>
      <c r="G246" s="353">
        <v>280.52999999999997</v>
      </c>
    </row>
    <row r="247" spans="1:7" ht="30">
      <c r="A247" s="351" t="s">
        <v>1238</v>
      </c>
      <c r="B247" s="352" t="s">
        <v>4620</v>
      </c>
      <c r="C247" s="352" t="s">
        <v>4275</v>
      </c>
      <c r="D247" s="352" t="s">
        <v>4276</v>
      </c>
      <c r="E247" s="352" t="s">
        <v>4621</v>
      </c>
      <c r="F247" s="352">
        <v>300</v>
      </c>
      <c r="G247" s="353">
        <v>300</v>
      </c>
    </row>
    <row r="248" spans="1:7" ht="30">
      <c r="A248" s="351" t="s">
        <v>1238</v>
      </c>
      <c r="B248" s="352" t="s">
        <v>4620</v>
      </c>
      <c r="C248" s="352" t="s">
        <v>4275</v>
      </c>
      <c r="D248" s="352" t="s">
        <v>4276</v>
      </c>
      <c r="E248" s="352" t="s">
        <v>4622</v>
      </c>
      <c r="F248" s="352">
        <v>580</v>
      </c>
      <c r="G248" s="353">
        <v>580</v>
      </c>
    </row>
    <row r="249" spans="1:7" ht="30">
      <c r="A249" s="351" t="s">
        <v>1238</v>
      </c>
      <c r="B249" s="352" t="s">
        <v>4620</v>
      </c>
      <c r="C249" s="352" t="s">
        <v>4275</v>
      </c>
      <c r="D249" s="352" t="s">
        <v>4276</v>
      </c>
      <c r="E249" s="352" t="s">
        <v>4623</v>
      </c>
      <c r="F249" s="352">
        <v>38.5</v>
      </c>
      <c r="G249" s="353">
        <v>38.5</v>
      </c>
    </row>
    <row r="250" spans="1:7" ht="30">
      <c r="A250" s="351" t="s">
        <v>1238</v>
      </c>
      <c r="B250" s="352" t="s">
        <v>4620</v>
      </c>
      <c r="C250" s="352" t="s">
        <v>4275</v>
      </c>
      <c r="D250" s="352" t="s">
        <v>4276</v>
      </c>
      <c r="E250" s="352" t="s">
        <v>4624</v>
      </c>
      <c r="F250" s="352">
        <v>342.25</v>
      </c>
      <c r="G250" s="353">
        <v>342.25</v>
      </c>
    </row>
    <row r="251" spans="1:7" ht="30">
      <c r="A251" s="351" t="s">
        <v>1238</v>
      </c>
      <c r="B251" s="352" t="s">
        <v>4620</v>
      </c>
      <c r="C251" s="352" t="s">
        <v>4275</v>
      </c>
      <c r="D251" s="352" t="s">
        <v>4276</v>
      </c>
      <c r="E251" s="352" t="s">
        <v>4625</v>
      </c>
      <c r="F251" s="352">
        <v>137.5</v>
      </c>
      <c r="G251" s="353">
        <v>137.5</v>
      </c>
    </row>
    <row r="252" spans="1:7" ht="30">
      <c r="A252" s="351" t="s">
        <v>1238</v>
      </c>
      <c r="B252" s="352" t="s">
        <v>4620</v>
      </c>
      <c r="C252" s="352" t="s">
        <v>4275</v>
      </c>
      <c r="D252" s="352" t="s">
        <v>4276</v>
      </c>
      <c r="E252" s="352" t="s">
        <v>4626</v>
      </c>
      <c r="F252" s="352">
        <v>272</v>
      </c>
      <c r="G252" s="353">
        <v>272</v>
      </c>
    </row>
    <row r="253" spans="1:7" ht="30">
      <c r="A253" s="351" t="s">
        <v>1238</v>
      </c>
      <c r="B253" s="352" t="s">
        <v>4620</v>
      </c>
      <c r="C253" s="352" t="s">
        <v>4275</v>
      </c>
      <c r="D253" s="352" t="s">
        <v>4276</v>
      </c>
      <c r="E253" s="352" t="s">
        <v>4627</v>
      </c>
      <c r="F253" s="352">
        <v>512</v>
      </c>
      <c r="G253" s="353">
        <v>512</v>
      </c>
    </row>
    <row r="254" spans="1:7" ht="45">
      <c r="A254" s="351" t="s">
        <v>1238</v>
      </c>
      <c r="B254" s="352" t="s">
        <v>4628</v>
      </c>
      <c r="C254" s="352" t="s">
        <v>4264</v>
      </c>
      <c r="D254" s="352" t="s">
        <v>4265</v>
      </c>
      <c r="E254" s="352" t="s">
        <v>4629</v>
      </c>
      <c r="F254" s="352">
        <v>32485.41</v>
      </c>
      <c r="G254" s="353">
        <v>32485.41</v>
      </c>
    </row>
    <row r="255" spans="1:7" ht="45">
      <c r="A255" s="351" t="s">
        <v>1238</v>
      </c>
      <c r="B255" s="352" t="s">
        <v>4630</v>
      </c>
      <c r="C255" s="352" t="s">
        <v>4264</v>
      </c>
      <c r="D255" s="352" t="s">
        <v>4265</v>
      </c>
      <c r="E255" s="352" t="s">
        <v>4631</v>
      </c>
      <c r="F255" s="352">
        <v>46407.62</v>
      </c>
      <c r="G255" s="353">
        <v>46407.62</v>
      </c>
    </row>
    <row r="256" spans="1:7" ht="45">
      <c r="A256" s="351" t="s">
        <v>1238</v>
      </c>
      <c r="B256" s="352" t="s">
        <v>4632</v>
      </c>
      <c r="C256" s="352" t="s">
        <v>4264</v>
      </c>
      <c r="D256" s="352" t="s">
        <v>4265</v>
      </c>
      <c r="E256" s="352" t="s">
        <v>4633</v>
      </c>
      <c r="F256" s="352">
        <v>33139.949999999997</v>
      </c>
      <c r="G256" s="353">
        <v>33139.949999999997</v>
      </c>
    </row>
    <row r="257" spans="1:7" ht="45">
      <c r="A257" s="351" t="s">
        <v>1238</v>
      </c>
      <c r="B257" s="352" t="s">
        <v>4634</v>
      </c>
      <c r="C257" s="352" t="s">
        <v>4264</v>
      </c>
      <c r="D257" s="352" t="s">
        <v>4265</v>
      </c>
      <c r="E257" s="352" t="s">
        <v>4635</v>
      </c>
      <c r="F257" s="352">
        <v>47342.75</v>
      </c>
      <c r="G257" s="353">
        <v>47342.75</v>
      </c>
    </row>
    <row r="258" spans="1:7" ht="270">
      <c r="A258" s="351" t="s">
        <v>1238</v>
      </c>
      <c r="B258" s="352" t="s">
        <v>4636</v>
      </c>
      <c r="C258" s="352" t="s">
        <v>4637</v>
      </c>
      <c r="D258" s="352" t="s">
        <v>4638</v>
      </c>
      <c r="E258" s="352" t="s">
        <v>4639</v>
      </c>
      <c r="F258" s="352" t="s">
        <v>4640</v>
      </c>
      <c r="G258" s="353">
        <v>600723.07999999996</v>
      </c>
    </row>
    <row r="259" spans="1:7" ht="45">
      <c r="A259" s="351" t="s">
        <v>1238</v>
      </c>
      <c r="B259" s="352" t="s">
        <v>4641</v>
      </c>
      <c r="C259" s="352" t="s">
        <v>4275</v>
      </c>
      <c r="D259" s="352" t="s">
        <v>4276</v>
      </c>
      <c r="E259" s="352" t="s">
        <v>4642</v>
      </c>
      <c r="F259" s="352">
        <v>2401.59</v>
      </c>
      <c r="G259" s="353">
        <v>2401.59</v>
      </c>
    </row>
    <row r="260" spans="1:7" ht="45">
      <c r="A260" s="351" t="s">
        <v>1238</v>
      </c>
      <c r="B260" s="352" t="s">
        <v>4643</v>
      </c>
      <c r="C260" s="352" t="s">
        <v>478</v>
      </c>
      <c r="D260" s="352" t="s">
        <v>479</v>
      </c>
      <c r="E260" s="352" t="s">
        <v>4644</v>
      </c>
      <c r="F260" s="352">
        <v>1216.45</v>
      </c>
      <c r="G260" s="353">
        <v>1216.45</v>
      </c>
    </row>
    <row r="261" spans="1:7" ht="60">
      <c r="A261" s="351" t="s">
        <v>1238</v>
      </c>
      <c r="B261" s="352" t="s">
        <v>4645</v>
      </c>
      <c r="C261" s="352" t="s">
        <v>4298</v>
      </c>
      <c r="D261" s="352" t="s">
        <v>4299</v>
      </c>
      <c r="E261" s="352" t="s">
        <v>4646</v>
      </c>
      <c r="F261" s="352" t="s">
        <v>4647</v>
      </c>
      <c r="G261" s="353">
        <v>233354.89</v>
      </c>
    </row>
    <row r="262" spans="1:7">
      <c r="A262" s="354" t="s">
        <v>5362</v>
      </c>
      <c r="B262" s="354"/>
      <c r="C262" s="354"/>
      <c r="D262" s="354"/>
      <c r="E262" s="354"/>
      <c r="F262" s="354"/>
      <c r="G262" s="367"/>
    </row>
    <row r="263" spans="1:7">
      <c r="A263" s="350" t="s">
        <v>0</v>
      </c>
    </row>
    <row r="264" spans="1:7" ht="45">
      <c r="A264" s="351" t="s">
        <v>4648</v>
      </c>
      <c r="B264" s="352" t="s">
        <v>4649</v>
      </c>
      <c r="C264" s="352" t="s">
        <v>4270</v>
      </c>
      <c r="D264" s="352" t="s">
        <v>4271</v>
      </c>
      <c r="E264" s="352" t="s">
        <v>4650</v>
      </c>
      <c r="F264" s="352">
        <v>3947.24</v>
      </c>
      <c r="G264" s="353">
        <v>3947.24</v>
      </c>
    </row>
    <row r="265" spans="1:7" ht="45">
      <c r="A265" s="351" t="s">
        <v>4648</v>
      </c>
      <c r="B265" s="352" t="s">
        <v>4651</v>
      </c>
      <c r="C265" s="352" t="s">
        <v>4270</v>
      </c>
      <c r="D265" s="352" t="s">
        <v>4271</v>
      </c>
      <c r="E265" s="352" t="s">
        <v>4652</v>
      </c>
      <c r="F265" s="352">
        <v>2673.27</v>
      </c>
      <c r="G265" s="353">
        <v>2673.27</v>
      </c>
    </row>
    <row r="266" spans="1:7" ht="45">
      <c r="A266" s="351" t="s">
        <v>4648</v>
      </c>
      <c r="B266" s="352" t="s">
        <v>4653</v>
      </c>
      <c r="C266" s="352" t="s">
        <v>4264</v>
      </c>
      <c r="D266" s="352" t="s">
        <v>4265</v>
      </c>
      <c r="E266" s="352" t="s">
        <v>4654</v>
      </c>
      <c r="F266" s="352">
        <v>13898.22</v>
      </c>
      <c r="G266" s="353">
        <v>13898.22</v>
      </c>
    </row>
    <row r="267" spans="1:7" ht="45">
      <c r="A267" s="351" t="s">
        <v>4648</v>
      </c>
      <c r="B267" s="352" t="s">
        <v>4655</v>
      </c>
      <c r="C267" s="352" t="s">
        <v>4264</v>
      </c>
      <c r="D267" s="352" t="s">
        <v>4265</v>
      </c>
      <c r="E267" s="352" t="s">
        <v>4656</v>
      </c>
      <c r="F267" s="352">
        <v>4551.9399999999996</v>
      </c>
      <c r="G267" s="353">
        <v>4551.9399999999996</v>
      </c>
    </row>
    <row r="268" spans="1:7" ht="45">
      <c r="A268" s="351" t="s">
        <v>4648</v>
      </c>
      <c r="B268" s="352" t="s">
        <v>4657</v>
      </c>
      <c r="C268" s="352" t="s">
        <v>4264</v>
      </c>
      <c r="D268" s="352" t="s">
        <v>4265</v>
      </c>
      <c r="E268" s="352" t="s">
        <v>4658</v>
      </c>
      <c r="F268" s="352">
        <v>7207.38</v>
      </c>
      <c r="G268" s="353">
        <v>7207.38</v>
      </c>
    </row>
    <row r="269" spans="1:7">
      <c r="A269" s="354" t="s">
        <v>5362</v>
      </c>
      <c r="B269" s="354"/>
      <c r="C269" s="354"/>
      <c r="D269" s="354"/>
      <c r="E269" s="354"/>
      <c r="F269" s="354"/>
      <c r="G269" s="367"/>
    </row>
    <row r="270" spans="1:7">
      <c r="A270" s="350" t="s">
        <v>0</v>
      </c>
    </row>
    <row r="271" spans="1:7" ht="45">
      <c r="A271" s="351" t="s">
        <v>1239</v>
      </c>
      <c r="B271" s="352" t="s">
        <v>4659</v>
      </c>
      <c r="C271" s="352" t="s">
        <v>4275</v>
      </c>
      <c r="D271" s="352" t="s">
        <v>4276</v>
      </c>
      <c r="E271" s="352" t="s">
        <v>4660</v>
      </c>
      <c r="F271" s="352">
        <v>1457.73</v>
      </c>
      <c r="G271" s="353">
        <v>1457.73</v>
      </c>
    </row>
    <row r="272" spans="1:7" ht="45">
      <c r="A272" s="351" t="s">
        <v>1239</v>
      </c>
      <c r="B272" s="352" t="s">
        <v>4661</v>
      </c>
      <c r="C272" s="352" t="s">
        <v>4275</v>
      </c>
      <c r="D272" s="352" t="s">
        <v>4276</v>
      </c>
      <c r="E272" s="352" t="s">
        <v>4662</v>
      </c>
      <c r="F272" s="352">
        <v>5500</v>
      </c>
      <c r="G272" s="353">
        <v>5500</v>
      </c>
    </row>
    <row r="273" spans="1:7">
      <c r="A273" s="354" t="s">
        <v>5362</v>
      </c>
      <c r="B273" s="354"/>
      <c r="C273" s="354"/>
      <c r="D273" s="354"/>
      <c r="E273" s="354"/>
      <c r="F273" s="354"/>
      <c r="G273" s="367"/>
    </row>
    <row r="274" spans="1:7">
      <c r="A274" s="350" t="s">
        <v>0</v>
      </c>
    </row>
    <row r="275" spans="1:7">
      <c r="A275" s="351" t="s">
        <v>4663</v>
      </c>
      <c r="B275" s="352" t="s">
        <v>4664</v>
      </c>
      <c r="C275" s="352" t="s">
        <v>4280</v>
      </c>
      <c r="D275" s="352" t="s">
        <v>4281</v>
      </c>
      <c r="E275" s="352">
        <v>52335</v>
      </c>
      <c r="F275" s="352">
        <v>1900.81</v>
      </c>
      <c r="G275" s="353">
        <v>1900.81</v>
      </c>
    </row>
    <row r="276" spans="1:7">
      <c r="A276" s="351" t="s">
        <v>4663</v>
      </c>
      <c r="B276" s="352" t="s">
        <v>4665</v>
      </c>
      <c r="C276" s="352" t="s">
        <v>4275</v>
      </c>
      <c r="D276" s="352" t="s">
        <v>4276</v>
      </c>
      <c r="E276" s="352">
        <v>52336</v>
      </c>
      <c r="F276" s="352">
        <v>697.14</v>
      </c>
      <c r="G276" s="353">
        <v>697.14</v>
      </c>
    </row>
    <row r="277" spans="1:7">
      <c r="A277" s="351" t="s">
        <v>4663</v>
      </c>
      <c r="B277" s="352" t="s">
        <v>4666</v>
      </c>
      <c r="C277" s="352" t="s">
        <v>4275</v>
      </c>
      <c r="D277" s="352" t="s">
        <v>4276</v>
      </c>
      <c r="E277" s="352">
        <v>52337</v>
      </c>
      <c r="F277" s="352">
        <v>275.63</v>
      </c>
      <c r="G277" s="353">
        <v>275.63</v>
      </c>
    </row>
    <row r="278" spans="1:7" ht="30">
      <c r="A278" s="351" t="s">
        <v>4663</v>
      </c>
      <c r="B278" s="352" t="s">
        <v>4667</v>
      </c>
      <c r="C278" s="352" t="s">
        <v>4275</v>
      </c>
      <c r="D278" s="352" t="s">
        <v>4276</v>
      </c>
      <c r="E278" s="352" t="s">
        <v>4668</v>
      </c>
      <c r="F278" s="352">
        <v>300</v>
      </c>
      <c r="G278" s="353">
        <v>300</v>
      </c>
    </row>
    <row r="279" spans="1:7" ht="30">
      <c r="A279" s="351" t="s">
        <v>4663</v>
      </c>
      <c r="B279" s="352" t="s">
        <v>4667</v>
      </c>
      <c r="C279" s="352" t="s">
        <v>4275</v>
      </c>
      <c r="D279" s="352" t="s">
        <v>4276</v>
      </c>
      <c r="E279" s="352" t="s">
        <v>4669</v>
      </c>
      <c r="F279" s="352">
        <v>580</v>
      </c>
      <c r="G279" s="353">
        <v>580</v>
      </c>
    </row>
    <row r="280" spans="1:7" ht="30">
      <c r="A280" s="351" t="s">
        <v>4663</v>
      </c>
      <c r="B280" s="352" t="s">
        <v>4667</v>
      </c>
      <c r="C280" s="352" t="s">
        <v>4275</v>
      </c>
      <c r="D280" s="352" t="s">
        <v>4276</v>
      </c>
      <c r="E280" s="352" t="s">
        <v>4670</v>
      </c>
      <c r="F280" s="352">
        <v>38.5</v>
      </c>
      <c r="G280" s="353">
        <v>38.5</v>
      </c>
    </row>
    <row r="281" spans="1:7" ht="30">
      <c r="A281" s="351" t="s">
        <v>4663</v>
      </c>
      <c r="B281" s="352" t="s">
        <v>4667</v>
      </c>
      <c r="C281" s="352" t="s">
        <v>4275</v>
      </c>
      <c r="D281" s="352" t="s">
        <v>4276</v>
      </c>
      <c r="E281" s="352" t="s">
        <v>4671</v>
      </c>
      <c r="F281" s="352">
        <v>342.25</v>
      </c>
      <c r="G281" s="353">
        <v>342.25</v>
      </c>
    </row>
    <row r="282" spans="1:7" ht="30">
      <c r="A282" s="351" t="s">
        <v>4663</v>
      </c>
      <c r="B282" s="352" t="s">
        <v>4667</v>
      </c>
      <c r="C282" s="352" t="s">
        <v>4275</v>
      </c>
      <c r="D282" s="352" t="s">
        <v>4276</v>
      </c>
      <c r="E282" s="352" t="s">
        <v>4672</v>
      </c>
      <c r="F282" s="352">
        <v>137.5</v>
      </c>
      <c r="G282" s="353">
        <v>137.5</v>
      </c>
    </row>
    <row r="283" spans="1:7" ht="30">
      <c r="A283" s="351" t="s">
        <v>4663</v>
      </c>
      <c r="B283" s="352" t="s">
        <v>4667</v>
      </c>
      <c r="C283" s="352" t="s">
        <v>4275</v>
      </c>
      <c r="D283" s="352" t="s">
        <v>4276</v>
      </c>
      <c r="E283" s="352" t="s">
        <v>4673</v>
      </c>
      <c r="F283" s="352">
        <v>272</v>
      </c>
      <c r="G283" s="353">
        <v>272</v>
      </c>
    </row>
    <row r="284" spans="1:7" ht="30">
      <c r="A284" s="351" t="s">
        <v>4663</v>
      </c>
      <c r="B284" s="352" t="s">
        <v>4667</v>
      </c>
      <c r="C284" s="352" t="s">
        <v>4275</v>
      </c>
      <c r="D284" s="352" t="s">
        <v>4276</v>
      </c>
      <c r="E284" s="352" t="s">
        <v>4674</v>
      </c>
      <c r="F284" s="352">
        <v>512</v>
      </c>
      <c r="G284" s="353">
        <v>512</v>
      </c>
    </row>
    <row r="285" spans="1:7" ht="210">
      <c r="A285" s="351" t="s">
        <v>4663</v>
      </c>
      <c r="B285" s="352" t="s">
        <v>4675</v>
      </c>
      <c r="C285" s="352" t="s">
        <v>4676</v>
      </c>
      <c r="D285" s="352" t="s">
        <v>4677</v>
      </c>
      <c r="E285" s="352" t="s">
        <v>4678</v>
      </c>
      <c r="F285" s="352" t="s">
        <v>4679</v>
      </c>
      <c r="G285" s="353">
        <v>395622.91</v>
      </c>
    </row>
    <row r="286" spans="1:7" ht="45">
      <c r="A286" s="351" t="s">
        <v>4663</v>
      </c>
      <c r="B286" s="352" t="s">
        <v>4680</v>
      </c>
      <c r="C286" s="352" t="s">
        <v>4275</v>
      </c>
      <c r="D286" s="352" t="s">
        <v>4276</v>
      </c>
      <c r="E286" s="352" t="s">
        <v>4681</v>
      </c>
      <c r="F286" s="352">
        <v>2355.59</v>
      </c>
      <c r="G286" s="353">
        <v>2355.59</v>
      </c>
    </row>
    <row r="287" spans="1:7" ht="45">
      <c r="A287" s="351" t="s">
        <v>4663</v>
      </c>
      <c r="B287" s="352" t="s">
        <v>4682</v>
      </c>
      <c r="C287" s="352" t="s">
        <v>478</v>
      </c>
      <c r="D287" s="352" t="s">
        <v>479</v>
      </c>
      <c r="E287" s="352" t="s">
        <v>4683</v>
      </c>
      <c r="F287" s="352">
        <v>1184.7</v>
      </c>
      <c r="G287" s="353">
        <v>1184.7</v>
      </c>
    </row>
    <row r="288" spans="1:7" ht="60">
      <c r="A288" s="351" t="s">
        <v>4663</v>
      </c>
      <c r="B288" s="352" t="s">
        <v>4684</v>
      </c>
      <c r="C288" s="352" t="s">
        <v>4298</v>
      </c>
      <c r="D288" s="352" t="s">
        <v>4299</v>
      </c>
      <c r="E288" s="352" t="s">
        <v>4685</v>
      </c>
      <c r="F288" s="352" t="s">
        <v>4686</v>
      </c>
      <c r="G288" s="353">
        <v>151817.51</v>
      </c>
    </row>
    <row r="289" spans="1:7">
      <c r="A289" s="354" t="s">
        <v>5362</v>
      </c>
      <c r="B289" s="354"/>
      <c r="C289" s="354"/>
      <c r="D289" s="354"/>
      <c r="E289" s="354"/>
      <c r="F289" s="354"/>
      <c r="G289" s="367"/>
    </row>
    <row r="290" spans="1:7">
      <c r="A290" s="350" t="s">
        <v>0</v>
      </c>
    </row>
    <row r="291" spans="1:7" ht="45">
      <c r="A291" s="351" t="s">
        <v>1327</v>
      </c>
      <c r="B291" s="352" t="s">
        <v>4687</v>
      </c>
      <c r="C291" s="352" t="s">
        <v>4270</v>
      </c>
      <c r="D291" s="352" t="s">
        <v>4271</v>
      </c>
      <c r="E291" s="352" t="s">
        <v>4688</v>
      </c>
      <c r="F291" s="352">
        <v>4947.5600000000004</v>
      </c>
      <c r="G291" s="353">
        <v>4947.5600000000004</v>
      </c>
    </row>
    <row r="292" spans="1:7" ht="45">
      <c r="A292" s="351" t="s">
        <v>1327</v>
      </c>
      <c r="B292" s="352" t="s">
        <v>4689</v>
      </c>
      <c r="C292" s="352" t="s">
        <v>4270</v>
      </c>
      <c r="D292" s="352" t="s">
        <v>4271</v>
      </c>
      <c r="E292" s="352" t="s">
        <v>4690</v>
      </c>
      <c r="F292" s="352">
        <v>2732.01</v>
      </c>
      <c r="G292" s="353">
        <v>2732.01</v>
      </c>
    </row>
    <row r="293" spans="1:7" ht="45">
      <c r="A293" s="351" t="s">
        <v>1327</v>
      </c>
      <c r="B293" s="352" t="s">
        <v>4691</v>
      </c>
      <c r="C293" s="352" t="s">
        <v>4264</v>
      </c>
      <c r="D293" s="352" t="s">
        <v>4265</v>
      </c>
      <c r="E293" s="352" t="s">
        <v>4692</v>
      </c>
      <c r="F293" s="352">
        <v>11508.03</v>
      </c>
      <c r="G293" s="353">
        <v>11508.03</v>
      </c>
    </row>
    <row r="294" spans="1:7" ht="45">
      <c r="A294" s="351" t="s">
        <v>1327</v>
      </c>
      <c r="B294" s="352" t="s">
        <v>4693</v>
      </c>
      <c r="C294" s="352" t="s">
        <v>4264</v>
      </c>
      <c r="D294" s="352" t="s">
        <v>4265</v>
      </c>
      <c r="E294" s="352" t="s">
        <v>4694</v>
      </c>
      <c r="F294" s="352">
        <v>3625.11</v>
      </c>
      <c r="G294" s="353">
        <v>3625.11</v>
      </c>
    </row>
    <row r="295" spans="1:7" ht="45">
      <c r="A295" s="351" t="s">
        <v>1327</v>
      </c>
      <c r="B295" s="352" t="s">
        <v>4695</v>
      </c>
      <c r="C295" s="352" t="s">
        <v>4264</v>
      </c>
      <c r="D295" s="352" t="s">
        <v>4265</v>
      </c>
      <c r="E295" s="352" t="s">
        <v>4696</v>
      </c>
      <c r="F295" s="352">
        <v>4969.09</v>
      </c>
      <c r="G295" s="353">
        <v>4969.09</v>
      </c>
    </row>
    <row r="296" spans="1:7">
      <c r="A296" s="354" t="s">
        <v>5362</v>
      </c>
      <c r="B296" s="354"/>
      <c r="C296" s="354"/>
      <c r="D296" s="354"/>
      <c r="E296" s="354"/>
      <c r="F296" s="354"/>
      <c r="G296" s="367"/>
    </row>
    <row r="297" spans="1:7">
      <c r="A297" s="350" t="s">
        <v>0</v>
      </c>
    </row>
    <row r="298" spans="1:7" ht="45">
      <c r="A298" s="351" t="s">
        <v>4697</v>
      </c>
      <c r="B298" s="352" t="s">
        <v>4698</v>
      </c>
      <c r="C298" s="352" t="s">
        <v>4275</v>
      </c>
      <c r="D298" s="352" t="s">
        <v>4276</v>
      </c>
      <c r="E298" s="352" t="s">
        <v>4699</v>
      </c>
      <c r="F298" s="352">
        <v>1481.09</v>
      </c>
      <c r="G298" s="353">
        <v>1481.09</v>
      </c>
    </row>
    <row r="299" spans="1:7" ht="45">
      <c r="A299" s="351" t="s">
        <v>4697</v>
      </c>
      <c r="B299" s="352" t="s">
        <v>4700</v>
      </c>
      <c r="C299" s="352" t="s">
        <v>4275</v>
      </c>
      <c r="D299" s="352" t="s">
        <v>4276</v>
      </c>
      <c r="E299" s="352" t="s">
        <v>4701</v>
      </c>
      <c r="F299" s="352">
        <v>5600</v>
      </c>
      <c r="G299" s="353">
        <v>5600</v>
      </c>
    </row>
    <row r="300" spans="1:7">
      <c r="A300" s="354" t="s">
        <v>5362</v>
      </c>
      <c r="B300" s="354"/>
      <c r="C300" s="354"/>
      <c r="D300" s="354"/>
      <c r="E300" s="354"/>
      <c r="F300" s="354"/>
      <c r="G300" s="367"/>
    </row>
    <row r="301" spans="1:7">
      <c r="A301" s="350" t="s">
        <v>0</v>
      </c>
    </row>
    <row r="302" spans="1:7">
      <c r="A302" s="351" t="s">
        <v>1423</v>
      </c>
      <c r="B302" s="352" t="s">
        <v>4702</v>
      </c>
      <c r="C302" s="352" t="s">
        <v>4280</v>
      </c>
      <c r="D302" s="352" t="s">
        <v>4281</v>
      </c>
      <c r="E302" s="352">
        <v>52338</v>
      </c>
      <c r="F302" s="352">
        <v>1900.9</v>
      </c>
      <c r="G302" s="353">
        <v>1900.9</v>
      </c>
    </row>
    <row r="303" spans="1:7">
      <c r="A303" s="351" t="s">
        <v>1423</v>
      </c>
      <c r="B303" s="352" t="s">
        <v>4703</v>
      </c>
      <c r="C303" s="352" t="s">
        <v>4275</v>
      </c>
      <c r="D303" s="352" t="s">
        <v>4276</v>
      </c>
      <c r="E303" s="352">
        <v>52339</v>
      </c>
      <c r="F303" s="352">
        <v>697.14</v>
      </c>
      <c r="G303" s="353">
        <v>697.14</v>
      </c>
    </row>
    <row r="304" spans="1:7">
      <c r="A304" s="351" t="s">
        <v>1423</v>
      </c>
      <c r="B304" s="352" t="s">
        <v>4704</v>
      </c>
      <c r="C304" s="352" t="s">
        <v>4275</v>
      </c>
      <c r="D304" s="352" t="s">
        <v>4276</v>
      </c>
      <c r="E304" s="352">
        <v>52340</v>
      </c>
      <c r="F304" s="352">
        <v>275.63</v>
      </c>
      <c r="G304" s="353">
        <v>275.63</v>
      </c>
    </row>
    <row r="305" spans="1:7" ht="30">
      <c r="A305" s="351" t="s">
        <v>1423</v>
      </c>
      <c r="B305" s="352" t="s">
        <v>4705</v>
      </c>
      <c r="C305" s="352" t="s">
        <v>4275</v>
      </c>
      <c r="D305" s="352" t="s">
        <v>4276</v>
      </c>
      <c r="E305" s="352" t="s">
        <v>4706</v>
      </c>
      <c r="F305" s="352">
        <v>300</v>
      </c>
      <c r="G305" s="353">
        <v>300</v>
      </c>
    </row>
    <row r="306" spans="1:7" ht="30">
      <c r="A306" s="351" t="s">
        <v>1423</v>
      </c>
      <c r="B306" s="352" t="s">
        <v>4705</v>
      </c>
      <c r="C306" s="352" t="s">
        <v>4275</v>
      </c>
      <c r="D306" s="352" t="s">
        <v>4276</v>
      </c>
      <c r="E306" s="352" t="s">
        <v>4707</v>
      </c>
      <c r="F306" s="352">
        <v>580</v>
      </c>
      <c r="G306" s="353">
        <v>580</v>
      </c>
    </row>
    <row r="307" spans="1:7" ht="30">
      <c r="A307" s="351" t="s">
        <v>1423</v>
      </c>
      <c r="B307" s="352" t="s">
        <v>4705</v>
      </c>
      <c r="C307" s="352" t="s">
        <v>4275</v>
      </c>
      <c r="D307" s="352" t="s">
        <v>4276</v>
      </c>
      <c r="E307" s="352" t="s">
        <v>4708</v>
      </c>
      <c r="F307" s="352">
        <v>38.5</v>
      </c>
      <c r="G307" s="353">
        <v>38.5</v>
      </c>
    </row>
    <row r="308" spans="1:7" ht="30">
      <c r="A308" s="351" t="s">
        <v>1423</v>
      </c>
      <c r="B308" s="352" t="s">
        <v>4705</v>
      </c>
      <c r="C308" s="352" t="s">
        <v>4275</v>
      </c>
      <c r="D308" s="352" t="s">
        <v>4276</v>
      </c>
      <c r="E308" s="352" t="s">
        <v>4709</v>
      </c>
      <c r="F308" s="352">
        <v>342.25</v>
      </c>
      <c r="G308" s="353">
        <v>342.25</v>
      </c>
    </row>
    <row r="309" spans="1:7" ht="30">
      <c r="A309" s="351" t="s">
        <v>1423</v>
      </c>
      <c r="B309" s="352" t="s">
        <v>4705</v>
      </c>
      <c r="C309" s="352" t="s">
        <v>4275</v>
      </c>
      <c r="D309" s="352" t="s">
        <v>4276</v>
      </c>
      <c r="E309" s="352" t="s">
        <v>4710</v>
      </c>
      <c r="F309" s="352">
        <v>137.5</v>
      </c>
      <c r="G309" s="353">
        <v>137.5</v>
      </c>
    </row>
    <row r="310" spans="1:7" ht="30">
      <c r="A310" s="351" t="s">
        <v>1423</v>
      </c>
      <c r="B310" s="352" t="s">
        <v>4705</v>
      </c>
      <c r="C310" s="352" t="s">
        <v>4275</v>
      </c>
      <c r="D310" s="352" t="s">
        <v>4276</v>
      </c>
      <c r="E310" s="352" t="s">
        <v>4711</v>
      </c>
      <c r="F310" s="352">
        <v>257.97000000000003</v>
      </c>
      <c r="G310" s="353">
        <v>257.97000000000003</v>
      </c>
    </row>
    <row r="311" spans="1:7" ht="30">
      <c r="A311" s="351" t="s">
        <v>1423</v>
      </c>
      <c r="B311" s="352" t="s">
        <v>4705</v>
      </c>
      <c r="C311" s="352" t="s">
        <v>4275</v>
      </c>
      <c r="D311" s="352" t="s">
        <v>4276</v>
      </c>
      <c r="E311" s="352" t="s">
        <v>4712</v>
      </c>
      <c r="F311" s="352">
        <v>485.6</v>
      </c>
      <c r="G311" s="353">
        <v>485.6</v>
      </c>
    </row>
    <row r="312" spans="1:7" ht="45">
      <c r="A312" s="351" t="s">
        <v>1423</v>
      </c>
      <c r="B312" s="352" t="s">
        <v>4713</v>
      </c>
      <c r="C312" s="352" t="s">
        <v>4264</v>
      </c>
      <c r="D312" s="352" t="s">
        <v>4265</v>
      </c>
      <c r="E312" s="352" t="s">
        <v>4714</v>
      </c>
      <c r="F312" s="352">
        <v>61395.61</v>
      </c>
      <c r="G312" s="353">
        <v>61395.61</v>
      </c>
    </row>
    <row r="313" spans="1:7" ht="45">
      <c r="A313" s="351" t="s">
        <v>1423</v>
      </c>
      <c r="B313" s="352" t="s">
        <v>4715</v>
      </c>
      <c r="C313" s="352" t="s">
        <v>4264</v>
      </c>
      <c r="D313" s="352" t="s">
        <v>4265</v>
      </c>
      <c r="E313" s="352" t="s">
        <v>4716</v>
      </c>
      <c r="F313" s="352">
        <v>87708.11</v>
      </c>
      <c r="G313" s="353">
        <v>87708.11</v>
      </c>
    </row>
    <row r="314" spans="1:7" ht="45">
      <c r="A314" s="351" t="s">
        <v>1423</v>
      </c>
      <c r="B314" s="352" t="s">
        <v>4717</v>
      </c>
      <c r="C314" s="352" t="s">
        <v>4264</v>
      </c>
      <c r="D314" s="352" t="s">
        <v>4265</v>
      </c>
      <c r="E314" s="352" t="s">
        <v>4718</v>
      </c>
      <c r="F314" s="352">
        <v>41464.51</v>
      </c>
      <c r="G314" s="353">
        <v>41464.51</v>
      </c>
    </row>
    <row r="315" spans="1:7" ht="45">
      <c r="A315" s="351" t="s">
        <v>1423</v>
      </c>
      <c r="B315" s="352" t="s">
        <v>4719</v>
      </c>
      <c r="C315" s="352" t="s">
        <v>4264</v>
      </c>
      <c r="D315" s="352" t="s">
        <v>4265</v>
      </c>
      <c r="E315" s="352" t="s">
        <v>4720</v>
      </c>
      <c r="F315" s="352">
        <v>59234.89</v>
      </c>
      <c r="G315" s="353">
        <v>59234.89</v>
      </c>
    </row>
    <row r="316" spans="1:7" ht="195">
      <c r="A316" s="351" t="s">
        <v>1423</v>
      </c>
      <c r="B316" s="352" t="s">
        <v>4721</v>
      </c>
      <c r="C316" s="352" t="s">
        <v>4722</v>
      </c>
      <c r="D316" s="352" t="s">
        <v>4723</v>
      </c>
      <c r="E316" s="352" t="s">
        <v>4724</v>
      </c>
      <c r="F316" s="352" t="s">
        <v>4725</v>
      </c>
      <c r="G316" s="353">
        <v>408224.59</v>
      </c>
    </row>
    <row r="317" spans="1:7" ht="45">
      <c r="A317" s="351" t="s">
        <v>1423</v>
      </c>
      <c r="B317" s="352" t="s">
        <v>4726</v>
      </c>
      <c r="C317" s="352" t="s">
        <v>4275</v>
      </c>
      <c r="D317" s="352" t="s">
        <v>4276</v>
      </c>
      <c r="E317" s="352" t="s">
        <v>4727</v>
      </c>
      <c r="F317" s="352">
        <v>2319.59</v>
      </c>
      <c r="G317" s="353">
        <v>2319.59</v>
      </c>
    </row>
    <row r="318" spans="1:7" ht="45">
      <c r="A318" s="351" t="s">
        <v>1423</v>
      </c>
      <c r="B318" s="352" t="s">
        <v>4728</v>
      </c>
      <c r="C318" s="352" t="s">
        <v>478</v>
      </c>
      <c r="D318" s="352" t="s">
        <v>479</v>
      </c>
      <c r="E318" s="352" t="s">
        <v>4729</v>
      </c>
      <c r="F318" s="352">
        <v>1180.3</v>
      </c>
      <c r="G318" s="353">
        <v>1180.3</v>
      </c>
    </row>
    <row r="319" spans="1:7" ht="60">
      <c r="A319" s="351" t="s">
        <v>1423</v>
      </c>
      <c r="B319" s="352" t="s">
        <v>4730</v>
      </c>
      <c r="C319" s="352" t="s">
        <v>4298</v>
      </c>
      <c r="D319" s="352" t="s">
        <v>4299</v>
      </c>
      <c r="E319" s="352" t="s">
        <v>4731</v>
      </c>
      <c r="F319" s="352" t="s">
        <v>4732</v>
      </c>
      <c r="G319" s="353">
        <v>134660.92000000001</v>
      </c>
    </row>
    <row r="320" spans="1:7">
      <c r="A320" s="354" t="s">
        <v>5362</v>
      </c>
      <c r="B320" s="354"/>
      <c r="C320" s="354"/>
      <c r="D320" s="354"/>
      <c r="E320" s="354"/>
      <c r="F320" s="354"/>
      <c r="G320" s="367"/>
    </row>
    <row r="321" spans="1:7">
      <c r="A321" s="350" t="s">
        <v>0</v>
      </c>
    </row>
    <row r="322" spans="1:7" ht="45">
      <c r="A322" s="351" t="s">
        <v>4733</v>
      </c>
      <c r="B322" s="352" t="s">
        <v>4734</v>
      </c>
      <c r="C322" s="352" t="s">
        <v>4270</v>
      </c>
      <c r="D322" s="352" t="s">
        <v>4271</v>
      </c>
      <c r="E322" s="352" t="s">
        <v>4735</v>
      </c>
      <c r="F322" s="352">
        <v>4836.08</v>
      </c>
      <c r="G322" s="353">
        <v>4836.08</v>
      </c>
    </row>
    <row r="323" spans="1:7" ht="45">
      <c r="A323" s="351" t="s">
        <v>4733</v>
      </c>
      <c r="B323" s="352" t="s">
        <v>4736</v>
      </c>
      <c r="C323" s="352" t="s">
        <v>4270</v>
      </c>
      <c r="D323" s="352" t="s">
        <v>4271</v>
      </c>
      <c r="E323" s="352" t="s">
        <v>4737</v>
      </c>
      <c r="F323" s="352">
        <v>2372.91</v>
      </c>
      <c r="G323" s="353">
        <v>2372.91</v>
      </c>
    </row>
    <row r="324" spans="1:7" ht="45">
      <c r="A324" s="351" t="s">
        <v>4733</v>
      </c>
      <c r="B324" s="352" t="s">
        <v>4738</v>
      </c>
      <c r="C324" s="352" t="s">
        <v>4264</v>
      </c>
      <c r="D324" s="352" t="s">
        <v>4265</v>
      </c>
      <c r="E324" s="352" t="s">
        <v>4739</v>
      </c>
      <c r="F324" s="352">
        <v>12568.44</v>
      </c>
      <c r="G324" s="353">
        <v>12568.44</v>
      </c>
    </row>
    <row r="325" spans="1:7" ht="45">
      <c r="A325" s="351" t="s">
        <v>4733</v>
      </c>
      <c r="B325" s="352" t="s">
        <v>4740</v>
      </c>
      <c r="C325" s="352" t="s">
        <v>4264</v>
      </c>
      <c r="D325" s="352" t="s">
        <v>4265</v>
      </c>
      <c r="E325" s="352" t="s">
        <v>4741</v>
      </c>
      <c r="F325" s="352">
        <v>3934.78</v>
      </c>
      <c r="G325" s="353">
        <v>3934.78</v>
      </c>
    </row>
    <row r="326" spans="1:7" ht="45">
      <c r="A326" s="351" t="s">
        <v>4733</v>
      </c>
      <c r="B326" s="352" t="s">
        <v>4742</v>
      </c>
      <c r="C326" s="352" t="s">
        <v>4264</v>
      </c>
      <c r="D326" s="352" t="s">
        <v>4265</v>
      </c>
      <c r="E326" s="352" t="s">
        <v>4743</v>
      </c>
      <c r="F326" s="352">
        <v>5441.08</v>
      </c>
      <c r="G326" s="353">
        <v>5441.08</v>
      </c>
    </row>
    <row r="327" spans="1:7">
      <c r="A327" s="354" t="s">
        <v>5362</v>
      </c>
      <c r="B327" s="354"/>
      <c r="C327" s="354"/>
      <c r="D327" s="354"/>
      <c r="E327" s="354"/>
      <c r="F327" s="354"/>
      <c r="G327" s="367"/>
    </row>
    <row r="328" spans="1:7">
      <c r="A328" s="350" t="s">
        <v>0</v>
      </c>
    </row>
    <row r="329" spans="1:7" ht="45">
      <c r="A329" s="351" t="s">
        <v>4744</v>
      </c>
      <c r="B329" s="352" t="s">
        <v>4745</v>
      </c>
      <c r="C329" s="352" t="s">
        <v>4275</v>
      </c>
      <c r="D329" s="352" t="s">
        <v>4276</v>
      </c>
      <c r="E329" s="352" t="s">
        <v>4746</v>
      </c>
      <c r="F329" s="352">
        <v>1481.06</v>
      </c>
      <c r="G329" s="353">
        <v>1481.06</v>
      </c>
    </row>
    <row r="330" spans="1:7" ht="45">
      <c r="A330" s="351" t="s">
        <v>4744</v>
      </c>
      <c r="B330" s="352" t="s">
        <v>4747</v>
      </c>
      <c r="C330" s="352" t="s">
        <v>4275</v>
      </c>
      <c r="D330" s="352" t="s">
        <v>4276</v>
      </c>
      <c r="E330" s="352" t="s">
        <v>4748</v>
      </c>
      <c r="F330" s="352">
        <v>5600</v>
      </c>
      <c r="G330" s="353">
        <v>5600</v>
      </c>
    </row>
    <row r="331" spans="1:7">
      <c r="A331" s="354" t="s">
        <v>5362</v>
      </c>
      <c r="B331" s="354"/>
      <c r="C331" s="354"/>
      <c r="D331" s="354"/>
      <c r="E331" s="354"/>
      <c r="F331" s="354"/>
      <c r="G331" s="367"/>
    </row>
    <row r="332" spans="1:7">
      <c r="A332" s="350" t="s">
        <v>0</v>
      </c>
    </row>
    <row r="333" spans="1:7">
      <c r="A333" s="351" t="s">
        <v>4749</v>
      </c>
      <c r="B333" s="352" t="s">
        <v>4750</v>
      </c>
      <c r="C333" s="352" t="s">
        <v>4280</v>
      </c>
      <c r="D333" s="352" t="s">
        <v>4281</v>
      </c>
      <c r="E333" s="352">
        <v>52341</v>
      </c>
      <c r="F333" s="352">
        <v>1900.81</v>
      </c>
      <c r="G333" s="353">
        <v>1900.81</v>
      </c>
    </row>
    <row r="334" spans="1:7">
      <c r="A334" s="351" t="s">
        <v>4749</v>
      </c>
      <c r="B334" s="352" t="s">
        <v>4751</v>
      </c>
      <c r="C334" s="352" t="s">
        <v>4275</v>
      </c>
      <c r="D334" s="352" t="s">
        <v>4276</v>
      </c>
      <c r="E334" s="352">
        <v>52342</v>
      </c>
      <c r="F334" s="352">
        <v>697.14</v>
      </c>
      <c r="G334" s="353">
        <v>697.14</v>
      </c>
    </row>
    <row r="335" spans="1:7">
      <c r="A335" s="351" t="s">
        <v>4749</v>
      </c>
      <c r="B335" s="352" t="s">
        <v>4752</v>
      </c>
      <c r="C335" s="352" t="s">
        <v>4275</v>
      </c>
      <c r="D335" s="352" t="s">
        <v>4276</v>
      </c>
      <c r="E335" s="352">
        <v>52343</v>
      </c>
      <c r="F335" s="352">
        <v>275.63</v>
      </c>
      <c r="G335" s="353">
        <v>275.63</v>
      </c>
    </row>
    <row r="336" spans="1:7" ht="30">
      <c r="A336" s="351" t="s">
        <v>4749</v>
      </c>
      <c r="B336" s="352" t="s">
        <v>4753</v>
      </c>
      <c r="C336" s="352" t="s">
        <v>4275</v>
      </c>
      <c r="D336" s="352" t="s">
        <v>4276</v>
      </c>
      <c r="E336" s="352" t="s">
        <v>4754</v>
      </c>
      <c r="F336" s="352">
        <v>300</v>
      </c>
      <c r="G336" s="353">
        <v>300</v>
      </c>
    </row>
    <row r="337" spans="1:7" ht="30">
      <c r="A337" s="351" t="s">
        <v>4749</v>
      </c>
      <c r="B337" s="352" t="s">
        <v>4753</v>
      </c>
      <c r="C337" s="352" t="s">
        <v>4275</v>
      </c>
      <c r="D337" s="352" t="s">
        <v>4276</v>
      </c>
      <c r="E337" s="352" t="s">
        <v>4755</v>
      </c>
      <c r="F337" s="352">
        <v>580</v>
      </c>
      <c r="G337" s="353">
        <v>580</v>
      </c>
    </row>
    <row r="338" spans="1:7" ht="30">
      <c r="A338" s="351" t="s">
        <v>4749</v>
      </c>
      <c r="B338" s="352" t="s">
        <v>4753</v>
      </c>
      <c r="C338" s="352" t="s">
        <v>4275</v>
      </c>
      <c r="D338" s="352" t="s">
        <v>4276</v>
      </c>
      <c r="E338" s="352" t="s">
        <v>4756</v>
      </c>
      <c r="F338" s="352">
        <v>38.5</v>
      </c>
      <c r="G338" s="353">
        <v>38.5</v>
      </c>
    </row>
    <row r="339" spans="1:7" ht="30">
      <c r="A339" s="351" t="s">
        <v>4749</v>
      </c>
      <c r="B339" s="352" t="s">
        <v>4753</v>
      </c>
      <c r="C339" s="352" t="s">
        <v>4275</v>
      </c>
      <c r="D339" s="352" t="s">
        <v>4276</v>
      </c>
      <c r="E339" s="352" t="s">
        <v>4757</v>
      </c>
      <c r="F339" s="352">
        <v>342.25</v>
      </c>
      <c r="G339" s="353">
        <v>342.25</v>
      </c>
    </row>
    <row r="340" spans="1:7" ht="30">
      <c r="A340" s="351" t="s">
        <v>4749</v>
      </c>
      <c r="B340" s="352" t="s">
        <v>4753</v>
      </c>
      <c r="C340" s="352" t="s">
        <v>4275</v>
      </c>
      <c r="D340" s="352" t="s">
        <v>4276</v>
      </c>
      <c r="E340" s="352" t="s">
        <v>4758</v>
      </c>
      <c r="F340" s="352">
        <v>137.5</v>
      </c>
      <c r="G340" s="353">
        <v>137.5</v>
      </c>
    </row>
    <row r="341" spans="1:7" ht="30">
      <c r="A341" s="351" t="s">
        <v>4749</v>
      </c>
      <c r="B341" s="352" t="s">
        <v>4753</v>
      </c>
      <c r="C341" s="352" t="s">
        <v>4275</v>
      </c>
      <c r="D341" s="352" t="s">
        <v>4276</v>
      </c>
      <c r="E341" s="352" t="s">
        <v>4759</v>
      </c>
      <c r="F341" s="352">
        <v>272</v>
      </c>
      <c r="G341" s="353">
        <v>272</v>
      </c>
    </row>
    <row r="342" spans="1:7" ht="30">
      <c r="A342" s="351" t="s">
        <v>4749</v>
      </c>
      <c r="B342" s="352" t="s">
        <v>4753</v>
      </c>
      <c r="C342" s="352" t="s">
        <v>4275</v>
      </c>
      <c r="D342" s="352" t="s">
        <v>4276</v>
      </c>
      <c r="E342" s="352" t="s">
        <v>4760</v>
      </c>
      <c r="F342" s="352">
        <v>512</v>
      </c>
      <c r="G342" s="353">
        <v>512</v>
      </c>
    </row>
    <row r="343" spans="1:7" ht="210">
      <c r="A343" s="351" t="s">
        <v>4749</v>
      </c>
      <c r="B343" s="352" t="s">
        <v>4761</v>
      </c>
      <c r="C343" s="352" t="s">
        <v>4762</v>
      </c>
      <c r="D343" s="352" t="s">
        <v>4763</v>
      </c>
      <c r="E343" s="352" t="s">
        <v>4764</v>
      </c>
      <c r="F343" s="352" t="s">
        <v>4765</v>
      </c>
      <c r="G343" s="353">
        <v>369157.04</v>
      </c>
    </row>
    <row r="344" spans="1:7" ht="45">
      <c r="A344" s="351" t="s">
        <v>4749</v>
      </c>
      <c r="B344" s="352" t="s">
        <v>4766</v>
      </c>
      <c r="C344" s="352" t="s">
        <v>4275</v>
      </c>
      <c r="D344" s="352" t="s">
        <v>4276</v>
      </c>
      <c r="E344" s="352" t="s">
        <v>4767</v>
      </c>
      <c r="F344" s="352">
        <v>2319.59</v>
      </c>
      <c r="G344" s="353">
        <v>2319.59</v>
      </c>
    </row>
    <row r="345" spans="1:7" ht="45">
      <c r="A345" s="351" t="s">
        <v>4749</v>
      </c>
      <c r="B345" s="352" t="s">
        <v>4768</v>
      </c>
      <c r="C345" s="352" t="s">
        <v>478</v>
      </c>
      <c r="D345" s="352" t="s">
        <v>479</v>
      </c>
      <c r="E345" s="352" t="s">
        <v>4769</v>
      </c>
      <c r="F345" s="352">
        <v>1179.3</v>
      </c>
      <c r="G345" s="353">
        <v>1179.3</v>
      </c>
    </row>
    <row r="346" spans="1:7" ht="60">
      <c r="A346" s="351" t="s">
        <v>4749</v>
      </c>
      <c r="B346" s="352" t="s">
        <v>4770</v>
      </c>
      <c r="C346" s="352" t="s">
        <v>4298</v>
      </c>
      <c r="D346" s="352" t="s">
        <v>4299</v>
      </c>
      <c r="E346" s="352" t="s">
        <v>4771</v>
      </c>
      <c r="F346" s="352" t="s">
        <v>4772</v>
      </c>
      <c r="G346" s="353">
        <v>138747.51999999999</v>
      </c>
    </row>
    <row r="347" spans="1:7">
      <c r="A347" s="354" t="s">
        <v>5362</v>
      </c>
      <c r="B347" s="354"/>
      <c r="C347" s="354"/>
      <c r="D347" s="354"/>
      <c r="E347" s="354"/>
      <c r="F347" s="354"/>
      <c r="G347" s="367"/>
    </row>
    <row r="348" spans="1:7">
      <c r="A348" s="350" t="s">
        <v>0</v>
      </c>
    </row>
    <row r="349" spans="1:7" ht="45">
      <c r="A349" s="351" t="s">
        <v>4129</v>
      </c>
      <c r="B349" s="352" t="s">
        <v>4773</v>
      </c>
      <c r="C349" s="352" t="s">
        <v>4270</v>
      </c>
      <c r="D349" s="352" t="s">
        <v>4271</v>
      </c>
      <c r="E349" s="352" t="s">
        <v>4774</v>
      </c>
      <c r="F349" s="352">
        <v>5375.5</v>
      </c>
      <c r="G349" s="353">
        <v>5375.5</v>
      </c>
    </row>
    <row r="350" spans="1:7" ht="45">
      <c r="A350" s="351" t="s">
        <v>4129</v>
      </c>
      <c r="B350" s="352" t="s">
        <v>4775</v>
      </c>
      <c r="C350" s="352" t="s">
        <v>4270</v>
      </c>
      <c r="D350" s="352" t="s">
        <v>4271</v>
      </c>
      <c r="E350" s="352" t="s">
        <v>4776</v>
      </c>
      <c r="F350" s="352">
        <v>2343.86</v>
      </c>
      <c r="G350" s="353">
        <v>2343.86</v>
      </c>
    </row>
    <row r="351" spans="1:7" ht="45">
      <c r="A351" s="351" t="s">
        <v>4129</v>
      </c>
      <c r="B351" s="352" t="s">
        <v>4777</v>
      </c>
      <c r="C351" s="352" t="s">
        <v>4264</v>
      </c>
      <c r="D351" s="352" t="s">
        <v>4265</v>
      </c>
      <c r="E351" s="352" t="s">
        <v>4778</v>
      </c>
      <c r="F351" s="352">
        <v>11252.45</v>
      </c>
      <c r="G351" s="353">
        <v>11252.45</v>
      </c>
    </row>
    <row r="352" spans="1:7" ht="45">
      <c r="A352" s="351" t="s">
        <v>4129</v>
      </c>
      <c r="B352" s="352" t="s">
        <v>4779</v>
      </c>
      <c r="C352" s="352" t="s">
        <v>4264</v>
      </c>
      <c r="D352" s="352" t="s">
        <v>4265</v>
      </c>
      <c r="E352" s="352" t="s">
        <v>4780</v>
      </c>
      <c r="F352" s="352">
        <v>3420.98</v>
      </c>
      <c r="G352" s="353">
        <v>3420.98</v>
      </c>
    </row>
    <row r="353" spans="1:7" ht="45">
      <c r="A353" s="351" t="s">
        <v>4129</v>
      </c>
      <c r="B353" s="352" t="s">
        <v>4781</v>
      </c>
      <c r="C353" s="352" t="s">
        <v>4264</v>
      </c>
      <c r="D353" s="352" t="s">
        <v>4265</v>
      </c>
      <c r="E353" s="352" t="s">
        <v>4782</v>
      </c>
      <c r="F353" s="352">
        <v>4565</v>
      </c>
      <c r="G353" s="353">
        <v>4565</v>
      </c>
    </row>
    <row r="354" spans="1:7">
      <c r="A354" s="354" t="s">
        <v>5362</v>
      </c>
      <c r="B354" s="354"/>
      <c r="C354" s="354"/>
      <c r="D354" s="354"/>
      <c r="E354" s="354"/>
      <c r="F354" s="354"/>
      <c r="G354" s="367"/>
    </row>
    <row r="355" spans="1:7">
      <c r="A355" s="350" t="s">
        <v>0</v>
      </c>
    </row>
    <row r="356" spans="1:7" ht="45">
      <c r="A356" s="351" t="s">
        <v>4783</v>
      </c>
      <c r="B356" s="352" t="s">
        <v>4784</v>
      </c>
      <c r="C356" s="352" t="s">
        <v>4275</v>
      </c>
      <c r="D356" s="352" t="s">
        <v>4276</v>
      </c>
      <c r="E356" s="352" t="s">
        <v>4785</v>
      </c>
      <c r="F356" s="352">
        <v>1481.09</v>
      </c>
      <c r="G356" s="353">
        <v>1481.09</v>
      </c>
    </row>
    <row r="357" spans="1:7" ht="45">
      <c r="A357" s="351" t="s">
        <v>4783</v>
      </c>
      <c r="B357" s="352" t="s">
        <v>4786</v>
      </c>
      <c r="C357" s="352" t="s">
        <v>4275</v>
      </c>
      <c r="D357" s="352" t="s">
        <v>4276</v>
      </c>
      <c r="E357" s="352" t="s">
        <v>4787</v>
      </c>
      <c r="F357" s="352">
        <v>5600</v>
      </c>
      <c r="G357" s="353">
        <v>5600</v>
      </c>
    </row>
    <row r="358" spans="1:7">
      <c r="A358" s="354" t="s">
        <v>5362</v>
      </c>
      <c r="B358" s="354"/>
      <c r="C358" s="354"/>
      <c r="D358" s="354"/>
      <c r="E358" s="354"/>
      <c r="F358" s="354"/>
      <c r="G358" s="367"/>
    </row>
    <row r="359" spans="1:7">
      <c r="A359" s="350" t="s">
        <v>0</v>
      </c>
    </row>
    <row r="360" spans="1:7">
      <c r="A360" s="351" t="s">
        <v>4788</v>
      </c>
      <c r="B360" s="352" t="s">
        <v>4789</v>
      </c>
      <c r="C360" s="352" t="s">
        <v>4280</v>
      </c>
      <c r="D360" s="352" t="s">
        <v>4281</v>
      </c>
      <c r="E360" s="352">
        <v>52344</v>
      </c>
      <c r="F360" s="352">
        <v>1900.9</v>
      </c>
      <c r="G360" s="353">
        <v>1900.9</v>
      </c>
    </row>
    <row r="361" spans="1:7">
      <c r="A361" s="351" t="s">
        <v>4788</v>
      </c>
      <c r="B361" s="352" t="s">
        <v>4790</v>
      </c>
      <c r="C361" s="352" t="s">
        <v>4275</v>
      </c>
      <c r="D361" s="352" t="s">
        <v>4276</v>
      </c>
      <c r="E361" s="352">
        <v>52345</v>
      </c>
      <c r="F361" s="352">
        <v>697.14</v>
      </c>
      <c r="G361" s="353">
        <v>697.14</v>
      </c>
    </row>
    <row r="362" spans="1:7">
      <c r="A362" s="351" t="s">
        <v>4788</v>
      </c>
      <c r="B362" s="352" t="s">
        <v>4791</v>
      </c>
      <c r="C362" s="352" t="s">
        <v>4275</v>
      </c>
      <c r="D362" s="352" t="s">
        <v>4276</v>
      </c>
      <c r="E362" s="352">
        <v>52346</v>
      </c>
      <c r="F362" s="352">
        <v>275.63</v>
      </c>
      <c r="G362" s="353">
        <v>275.63</v>
      </c>
    </row>
    <row r="363" spans="1:7" ht="30">
      <c r="A363" s="351" t="s">
        <v>4788</v>
      </c>
      <c r="B363" s="352" t="s">
        <v>4792</v>
      </c>
      <c r="C363" s="352" t="s">
        <v>4275</v>
      </c>
      <c r="D363" s="352" t="s">
        <v>4276</v>
      </c>
      <c r="E363" s="352" t="s">
        <v>4793</v>
      </c>
      <c r="F363" s="352">
        <v>300</v>
      </c>
      <c r="G363" s="353">
        <v>300</v>
      </c>
    </row>
    <row r="364" spans="1:7" ht="30">
      <c r="A364" s="351" t="s">
        <v>4788</v>
      </c>
      <c r="B364" s="352" t="s">
        <v>4792</v>
      </c>
      <c r="C364" s="352" t="s">
        <v>4275</v>
      </c>
      <c r="D364" s="352" t="s">
        <v>4276</v>
      </c>
      <c r="E364" s="352" t="s">
        <v>4794</v>
      </c>
      <c r="F364" s="352">
        <v>580</v>
      </c>
      <c r="G364" s="353">
        <v>580</v>
      </c>
    </row>
    <row r="365" spans="1:7" ht="30">
      <c r="A365" s="351" t="s">
        <v>4788</v>
      </c>
      <c r="B365" s="352" t="s">
        <v>4792</v>
      </c>
      <c r="C365" s="352" t="s">
        <v>4275</v>
      </c>
      <c r="D365" s="352" t="s">
        <v>4276</v>
      </c>
      <c r="E365" s="352" t="s">
        <v>4795</v>
      </c>
      <c r="F365" s="352">
        <v>38.5</v>
      </c>
      <c r="G365" s="353">
        <v>38.5</v>
      </c>
    </row>
    <row r="366" spans="1:7" ht="30">
      <c r="A366" s="351" t="s">
        <v>4788</v>
      </c>
      <c r="B366" s="352" t="s">
        <v>4792</v>
      </c>
      <c r="C366" s="352" t="s">
        <v>4275</v>
      </c>
      <c r="D366" s="352" t="s">
        <v>4276</v>
      </c>
      <c r="E366" s="352" t="s">
        <v>4796</v>
      </c>
      <c r="F366" s="352">
        <v>342.25</v>
      </c>
      <c r="G366" s="353">
        <v>342.25</v>
      </c>
    </row>
    <row r="367" spans="1:7" ht="30">
      <c r="A367" s="351" t="s">
        <v>4788</v>
      </c>
      <c r="B367" s="352" t="s">
        <v>4792</v>
      </c>
      <c r="C367" s="352" t="s">
        <v>4275</v>
      </c>
      <c r="D367" s="352" t="s">
        <v>4276</v>
      </c>
      <c r="E367" s="352" t="s">
        <v>4797</v>
      </c>
      <c r="F367" s="352">
        <v>137.5</v>
      </c>
      <c r="G367" s="353">
        <v>137.5</v>
      </c>
    </row>
    <row r="368" spans="1:7" ht="30">
      <c r="A368" s="351" t="s">
        <v>4788</v>
      </c>
      <c r="B368" s="352" t="s">
        <v>4792</v>
      </c>
      <c r="C368" s="352" t="s">
        <v>4275</v>
      </c>
      <c r="D368" s="352" t="s">
        <v>4276</v>
      </c>
      <c r="E368" s="352" t="s">
        <v>4798</v>
      </c>
      <c r="F368" s="352">
        <v>264.02</v>
      </c>
      <c r="G368" s="353">
        <v>264.02</v>
      </c>
    </row>
    <row r="369" spans="1:7" ht="30">
      <c r="A369" s="351" t="s">
        <v>4788</v>
      </c>
      <c r="B369" s="352" t="s">
        <v>4792</v>
      </c>
      <c r="C369" s="352" t="s">
        <v>4275</v>
      </c>
      <c r="D369" s="352" t="s">
        <v>4276</v>
      </c>
      <c r="E369" s="352" t="s">
        <v>4799</v>
      </c>
      <c r="F369" s="352">
        <v>496.98</v>
      </c>
      <c r="G369" s="353">
        <v>496.98</v>
      </c>
    </row>
    <row r="370" spans="1:7" ht="45">
      <c r="A370" s="351" t="s">
        <v>4788</v>
      </c>
      <c r="B370" s="352" t="s">
        <v>4800</v>
      </c>
      <c r="C370" s="352" t="s">
        <v>4264</v>
      </c>
      <c r="D370" s="352" t="s">
        <v>4265</v>
      </c>
      <c r="E370" s="352" t="s">
        <v>4801</v>
      </c>
      <c r="F370" s="352">
        <v>42974.92</v>
      </c>
      <c r="G370" s="353">
        <v>42974.92</v>
      </c>
    </row>
    <row r="371" spans="1:7" ht="45">
      <c r="A371" s="351" t="s">
        <v>4788</v>
      </c>
      <c r="B371" s="352" t="s">
        <v>4802</v>
      </c>
      <c r="C371" s="352" t="s">
        <v>4264</v>
      </c>
      <c r="D371" s="352" t="s">
        <v>4265</v>
      </c>
      <c r="E371" s="352" t="s">
        <v>4803</v>
      </c>
      <c r="F371" s="352">
        <v>61392.68</v>
      </c>
      <c r="G371" s="353">
        <v>61392.68</v>
      </c>
    </row>
    <row r="372" spans="1:7" ht="45">
      <c r="A372" s="351" t="s">
        <v>4788</v>
      </c>
      <c r="B372" s="352" t="s">
        <v>4804</v>
      </c>
      <c r="C372" s="352" t="s">
        <v>4264</v>
      </c>
      <c r="D372" s="352" t="s">
        <v>4265</v>
      </c>
      <c r="E372" s="352" t="s">
        <v>4805</v>
      </c>
      <c r="F372" s="352">
        <v>38769.53</v>
      </c>
      <c r="G372" s="353">
        <v>38769.53</v>
      </c>
    </row>
    <row r="373" spans="1:7" ht="45">
      <c r="A373" s="351" t="s">
        <v>4788</v>
      </c>
      <c r="B373" s="352" t="s">
        <v>4806</v>
      </c>
      <c r="C373" s="352" t="s">
        <v>4264</v>
      </c>
      <c r="D373" s="352" t="s">
        <v>4265</v>
      </c>
      <c r="E373" s="352" t="s">
        <v>4807</v>
      </c>
      <c r="F373" s="352">
        <v>55385</v>
      </c>
      <c r="G373" s="353">
        <v>55385</v>
      </c>
    </row>
    <row r="374" spans="1:7" ht="240">
      <c r="A374" s="351" t="s">
        <v>4788</v>
      </c>
      <c r="B374" s="352" t="s">
        <v>4808</v>
      </c>
      <c r="C374" s="352" t="s">
        <v>4809</v>
      </c>
      <c r="D374" s="352" t="s">
        <v>4810</v>
      </c>
      <c r="E374" s="352" t="s">
        <v>4811</v>
      </c>
      <c r="F374" s="352" t="s">
        <v>4812</v>
      </c>
      <c r="G374" s="353">
        <v>317984.13</v>
      </c>
    </row>
    <row r="375" spans="1:7" ht="45">
      <c r="A375" s="351" t="s">
        <v>4788</v>
      </c>
      <c r="B375" s="352" t="s">
        <v>4813</v>
      </c>
      <c r="C375" s="352" t="s">
        <v>4275</v>
      </c>
      <c r="D375" s="352" t="s">
        <v>4276</v>
      </c>
      <c r="E375" s="352" t="s">
        <v>4814</v>
      </c>
      <c r="F375" s="352">
        <v>2319.59</v>
      </c>
      <c r="G375" s="353">
        <v>2319.59</v>
      </c>
    </row>
    <row r="376" spans="1:7" ht="45">
      <c r="A376" s="351" t="s">
        <v>4788</v>
      </c>
      <c r="B376" s="352" t="s">
        <v>4815</v>
      </c>
      <c r="C376" s="352" t="s">
        <v>478</v>
      </c>
      <c r="D376" s="352" t="s">
        <v>479</v>
      </c>
      <c r="E376" s="352" t="s">
        <v>4816</v>
      </c>
      <c r="F376" s="352">
        <v>1210.3</v>
      </c>
      <c r="G376" s="353">
        <v>1210.3</v>
      </c>
    </row>
    <row r="377" spans="1:7" ht="60">
      <c r="A377" s="351" t="s">
        <v>4788</v>
      </c>
      <c r="B377" s="352" t="s">
        <v>4817</v>
      </c>
      <c r="C377" s="352" t="s">
        <v>4298</v>
      </c>
      <c r="D377" s="352" t="s">
        <v>4299</v>
      </c>
      <c r="E377" s="352" t="s">
        <v>4818</v>
      </c>
      <c r="F377" s="352" t="s">
        <v>4819</v>
      </c>
      <c r="G377" s="353">
        <v>133968.47</v>
      </c>
    </row>
    <row r="378" spans="1:7" ht="45">
      <c r="A378" s="351" t="s">
        <v>4788</v>
      </c>
      <c r="B378" s="352" t="s">
        <v>4820</v>
      </c>
      <c r="C378" s="352" t="s">
        <v>74</v>
      </c>
      <c r="D378" s="352" t="s">
        <v>75</v>
      </c>
      <c r="E378" s="352" t="s">
        <v>4821</v>
      </c>
      <c r="F378" s="352">
        <v>81323.839999999997</v>
      </c>
      <c r="G378" s="353">
        <v>81323.839999999997</v>
      </c>
    </row>
    <row r="379" spans="1:7">
      <c r="A379" s="354" t="s">
        <v>5362</v>
      </c>
      <c r="B379" s="354"/>
      <c r="C379" s="354"/>
      <c r="D379" s="354"/>
      <c r="E379" s="354"/>
      <c r="F379" s="354"/>
      <c r="G379" s="367"/>
    </row>
    <row r="380" spans="1:7">
      <c r="A380" s="350" t="s">
        <v>0</v>
      </c>
    </row>
    <row r="381" spans="1:7" ht="45">
      <c r="A381" s="351" t="s">
        <v>4822</v>
      </c>
      <c r="B381" s="352" t="s">
        <v>4823</v>
      </c>
      <c r="C381" s="352" t="s">
        <v>4270</v>
      </c>
      <c r="D381" s="352" t="s">
        <v>4271</v>
      </c>
      <c r="E381" s="352" t="s">
        <v>4824</v>
      </c>
      <c r="F381" s="352">
        <v>5375.5</v>
      </c>
      <c r="G381" s="353">
        <v>5375.5</v>
      </c>
    </row>
    <row r="382" spans="1:7" ht="45">
      <c r="A382" s="351" t="s">
        <v>4822</v>
      </c>
      <c r="B382" s="352" t="s">
        <v>4825</v>
      </c>
      <c r="C382" s="352" t="s">
        <v>4270</v>
      </c>
      <c r="D382" s="352" t="s">
        <v>4271</v>
      </c>
      <c r="E382" s="352" t="s">
        <v>4826</v>
      </c>
      <c r="F382" s="352">
        <v>2343.86</v>
      </c>
      <c r="G382" s="353">
        <v>2343.86</v>
      </c>
    </row>
    <row r="383" spans="1:7" ht="45">
      <c r="A383" s="351" t="s">
        <v>4822</v>
      </c>
      <c r="B383" s="352" t="s">
        <v>4827</v>
      </c>
      <c r="C383" s="352" t="s">
        <v>4264</v>
      </c>
      <c r="D383" s="352" t="s">
        <v>4265</v>
      </c>
      <c r="E383" s="352" t="s">
        <v>4828</v>
      </c>
      <c r="F383" s="352">
        <v>10765.17</v>
      </c>
      <c r="G383" s="353">
        <v>10765.17</v>
      </c>
    </row>
    <row r="384" spans="1:7" ht="45">
      <c r="A384" s="351" t="s">
        <v>4822</v>
      </c>
      <c r="B384" s="352" t="s">
        <v>4829</v>
      </c>
      <c r="C384" s="352" t="s">
        <v>4264</v>
      </c>
      <c r="D384" s="352" t="s">
        <v>4265</v>
      </c>
      <c r="E384" s="352" t="s">
        <v>4830</v>
      </c>
      <c r="F384" s="352">
        <v>3147.83</v>
      </c>
      <c r="G384" s="353">
        <v>3147.83</v>
      </c>
    </row>
    <row r="385" spans="1:7" ht="45">
      <c r="A385" s="351" t="s">
        <v>4822</v>
      </c>
      <c r="B385" s="352" t="s">
        <v>4831</v>
      </c>
      <c r="C385" s="352" t="s">
        <v>4264</v>
      </c>
      <c r="D385" s="352" t="s">
        <v>4265</v>
      </c>
      <c r="E385" s="352" t="s">
        <v>4832</v>
      </c>
      <c r="F385" s="352">
        <v>3973.65</v>
      </c>
      <c r="G385" s="353">
        <v>3973.65</v>
      </c>
    </row>
    <row r="386" spans="1:7">
      <c r="A386" s="354" t="s">
        <v>5362</v>
      </c>
      <c r="B386" s="354"/>
      <c r="C386" s="354"/>
      <c r="D386" s="354"/>
      <c r="E386" s="354"/>
      <c r="F386" s="354"/>
      <c r="G386" s="367"/>
    </row>
    <row r="387" spans="1:7">
      <c r="A387" s="350" t="s">
        <v>0</v>
      </c>
    </row>
    <row r="388" spans="1:7" ht="45">
      <c r="A388" s="351" t="s">
        <v>4833</v>
      </c>
      <c r="B388" s="352" t="s">
        <v>4834</v>
      </c>
      <c r="C388" s="352" t="s">
        <v>4275</v>
      </c>
      <c r="D388" s="352" t="s">
        <v>4276</v>
      </c>
      <c r="E388" s="352" t="s">
        <v>4835</v>
      </c>
      <c r="F388" s="352">
        <v>1481.07</v>
      </c>
      <c r="G388" s="353">
        <v>1481.07</v>
      </c>
    </row>
    <row r="389" spans="1:7" ht="45">
      <c r="A389" s="351" t="s">
        <v>4833</v>
      </c>
      <c r="B389" s="352" t="s">
        <v>4836</v>
      </c>
      <c r="C389" s="352" t="s">
        <v>4275</v>
      </c>
      <c r="D389" s="352" t="s">
        <v>4276</v>
      </c>
      <c r="E389" s="352" t="s">
        <v>4837</v>
      </c>
      <c r="F389" s="352">
        <v>5600</v>
      </c>
      <c r="G389" s="353">
        <v>5600</v>
      </c>
    </row>
    <row r="390" spans="1:7">
      <c r="A390" s="354" t="s">
        <v>5362</v>
      </c>
      <c r="B390" s="354"/>
      <c r="C390" s="354"/>
      <c r="D390" s="354"/>
      <c r="E390" s="354"/>
      <c r="F390" s="354"/>
      <c r="G390" s="367"/>
    </row>
    <row r="391" spans="1:7">
      <c r="A391" s="350" t="s">
        <v>0</v>
      </c>
    </row>
    <row r="392" spans="1:7">
      <c r="A392" s="351" t="s">
        <v>4838</v>
      </c>
      <c r="B392" s="352" t="s">
        <v>4839</v>
      </c>
      <c r="C392" s="352" t="s">
        <v>4280</v>
      </c>
      <c r="D392" s="352" t="s">
        <v>4281</v>
      </c>
      <c r="E392" s="352">
        <v>52347</v>
      </c>
      <c r="F392" s="352">
        <v>2022.01</v>
      </c>
      <c r="G392" s="353">
        <v>2022.01</v>
      </c>
    </row>
    <row r="393" spans="1:7">
      <c r="A393" s="351" t="s">
        <v>4838</v>
      </c>
      <c r="B393" s="352" t="s">
        <v>4840</v>
      </c>
      <c r="C393" s="352" t="s">
        <v>4275</v>
      </c>
      <c r="D393" s="352" t="s">
        <v>4276</v>
      </c>
      <c r="E393" s="352">
        <v>52348</v>
      </c>
      <c r="F393" s="352">
        <v>697.14</v>
      </c>
      <c r="G393" s="353">
        <v>697.14</v>
      </c>
    </row>
    <row r="394" spans="1:7">
      <c r="A394" s="351" t="s">
        <v>4838</v>
      </c>
      <c r="B394" s="352" t="s">
        <v>4841</v>
      </c>
      <c r="C394" s="352" t="s">
        <v>4275</v>
      </c>
      <c r="D394" s="352" t="s">
        <v>4276</v>
      </c>
      <c r="E394" s="352">
        <v>52349</v>
      </c>
      <c r="F394" s="352">
        <v>275.63</v>
      </c>
      <c r="G394" s="353">
        <v>275.63</v>
      </c>
    </row>
    <row r="395" spans="1:7" ht="30">
      <c r="A395" s="351" t="s">
        <v>4838</v>
      </c>
      <c r="B395" s="352" t="s">
        <v>4842</v>
      </c>
      <c r="C395" s="352" t="s">
        <v>4275</v>
      </c>
      <c r="D395" s="352" t="s">
        <v>4276</v>
      </c>
      <c r="E395" s="352" t="s">
        <v>4843</v>
      </c>
      <c r="F395" s="352">
        <v>300</v>
      </c>
      <c r="G395" s="353">
        <v>300</v>
      </c>
    </row>
    <row r="396" spans="1:7" ht="30">
      <c r="A396" s="351" t="s">
        <v>4838</v>
      </c>
      <c r="B396" s="352" t="s">
        <v>4842</v>
      </c>
      <c r="C396" s="352" t="s">
        <v>4275</v>
      </c>
      <c r="D396" s="352" t="s">
        <v>4276</v>
      </c>
      <c r="E396" s="352" t="s">
        <v>4844</v>
      </c>
      <c r="F396" s="352">
        <v>580</v>
      </c>
      <c r="G396" s="353">
        <v>580</v>
      </c>
    </row>
    <row r="397" spans="1:7" ht="30">
      <c r="A397" s="351" t="s">
        <v>4838</v>
      </c>
      <c r="B397" s="352" t="s">
        <v>4842</v>
      </c>
      <c r="C397" s="352" t="s">
        <v>4275</v>
      </c>
      <c r="D397" s="352" t="s">
        <v>4276</v>
      </c>
      <c r="E397" s="352" t="s">
        <v>4845</v>
      </c>
      <c r="F397" s="352">
        <v>38.5</v>
      </c>
      <c r="G397" s="353">
        <v>38.5</v>
      </c>
    </row>
    <row r="398" spans="1:7" ht="30">
      <c r="A398" s="351" t="s">
        <v>4838</v>
      </c>
      <c r="B398" s="352" t="s">
        <v>4842</v>
      </c>
      <c r="C398" s="352" t="s">
        <v>4275</v>
      </c>
      <c r="D398" s="352" t="s">
        <v>4276</v>
      </c>
      <c r="E398" s="352" t="s">
        <v>4846</v>
      </c>
      <c r="F398" s="352">
        <v>342.25</v>
      </c>
      <c r="G398" s="353">
        <v>342.25</v>
      </c>
    </row>
    <row r="399" spans="1:7" ht="30">
      <c r="A399" s="351" t="s">
        <v>4838</v>
      </c>
      <c r="B399" s="352" t="s">
        <v>4842</v>
      </c>
      <c r="C399" s="352" t="s">
        <v>4275</v>
      </c>
      <c r="D399" s="352" t="s">
        <v>4276</v>
      </c>
      <c r="E399" s="352" t="s">
        <v>4847</v>
      </c>
      <c r="F399" s="352">
        <v>137.5</v>
      </c>
      <c r="G399" s="353">
        <v>137.5</v>
      </c>
    </row>
    <row r="400" spans="1:7" ht="30">
      <c r="A400" s="351" t="s">
        <v>4838</v>
      </c>
      <c r="B400" s="352" t="s">
        <v>4842</v>
      </c>
      <c r="C400" s="352" t="s">
        <v>4275</v>
      </c>
      <c r="D400" s="352" t="s">
        <v>4276</v>
      </c>
      <c r="E400" s="352" t="s">
        <v>4848</v>
      </c>
      <c r="F400" s="352">
        <v>272</v>
      </c>
      <c r="G400" s="353">
        <v>272</v>
      </c>
    </row>
    <row r="401" spans="1:7" ht="30">
      <c r="A401" s="351" t="s">
        <v>4838</v>
      </c>
      <c r="B401" s="352" t="s">
        <v>4842</v>
      </c>
      <c r="C401" s="352" t="s">
        <v>4275</v>
      </c>
      <c r="D401" s="352" t="s">
        <v>4276</v>
      </c>
      <c r="E401" s="352" t="s">
        <v>4849</v>
      </c>
      <c r="F401" s="352">
        <v>512</v>
      </c>
      <c r="G401" s="353">
        <v>512</v>
      </c>
    </row>
    <row r="402" spans="1:7" ht="270">
      <c r="A402" s="351" t="s">
        <v>4838</v>
      </c>
      <c r="B402" s="352" t="s">
        <v>4850</v>
      </c>
      <c r="C402" s="352" t="s">
        <v>4851</v>
      </c>
      <c r="D402" s="352" t="s">
        <v>4852</v>
      </c>
      <c r="E402" s="352" t="s">
        <v>4853</v>
      </c>
      <c r="F402" s="352" t="s">
        <v>4854</v>
      </c>
      <c r="G402" s="353">
        <v>347358.08</v>
      </c>
    </row>
    <row r="403" spans="1:7" ht="45">
      <c r="A403" s="351" t="s">
        <v>4838</v>
      </c>
      <c r="B403" s="352" t="s">
        <v>4855</v>
      </c>
      <c r="C403" s="352" t="s">
        <v>4275</v>
      </c>
      <c r="D403" s="352" t="s">
        <v>4276</v>
      </c>
      <c r="E403" s="352" t="s">
        <v>4856</v>
      </c>
      <c r="F403" s="352">
        <v>2319.59</v>
      </c>
      <c r="G403" s="353">
        <v>2319.59</v>
      </c>
    </row>
    <row r="404" spans="1:7" ht="45">
      <c r="A404" s="351" t="s">
        <v>4838</v>
      </c>
      <c r="B404" s="352" t="s">
        <v>4857</v>
      </c>
      <c r="C404" s="352" t="s">
        <v>478</v>
      </c>
      <c r="D404" s="352" t="s">
        <v>479</v>
      </c>
      <c r="E404" s="352" t="s">
        <v>4858</v>
      </c>
      <c r="F404" s="352">
        <v>1180.8</v>
      </c>
      <c r="G404" s="353">
        <v>1180.8</v>
      </c>
    </row>
    <row r="405" spans="1:7" ht="60">
      <c r="A405" s="351" t="s">
        <v>4838</v>
      </c>
      <c r="B405" s="352" t="s">
        <v>4859</v>
      </c>
      <c r="C405" s="352" t="s">
        <v>4298</v>
      </c>
      <c r="D405" s="352" t="s">
        <v>4299</v>
      </c>
      <c r="E405" s="352" t="s">
        <v>4860</v>
      </c>
      <c r="F405" s="352" t="s">
        <v>4861</v>
      </c>
      <c r="G405" s="353">
        <v>126939.67</v>
      </c>
    </row>
    <row r="406" spans="1:7">
      <c r="A406" s="354" t="s">
        <v>5362</v>
      </c>
      <c r="B406" s="354"/>
      <c r="C406" s="354"/>
      <c r="D406" s="354"/>
      <c r="E406" s="354"/>
      <c r="F406" s="354"/>
      <c r="G406" s="367"/>
    </row>
    <row r="407" spans="1:7">
      <c r="A407" s="350" t="s">
        <v>0</v>
      </c>
    </row>
    <row r="408" spans="1:7" ht="45">
      <c r="A408" s="351" t="s">
        <v>4862</v>
      </c>
      <c r="B408" s="352" t="s">
        <v>4863</v>
      </c>
      <c r="C408" s="352" t="s">
        <v>4270</v>
      </c>
      <c r="D408" s="352" t="s">
        <v>4271</v>
      </c>
      <c r="E408" s="352" t="s">
        <v>4864</v>
      </c>
      <c r="F408" s="352">
        <v>5524.28</v>
      </c>
      <c r="G408" s="353">
        <v>5524.28</v>
      </c>
    </row>
    <row r="409" spans="1:7" ht="45">
      <c r="A409" s="351" t="s">
        <v>4862</v>
      </c>
      <c r="B409" s="352" t="s">
        <v>4865</v>
      </c>
      <c r="C409" s="352" t="s">
        <v>4270</v>
      </c>
      <c r="D409" s="352" t="s">
        <v>4271</v>
      </c>
      <c r="E409" s="352" t="s">
        <v>4866</v>
      </c>
      <c r="F409" s="352">
        <v>2518.4699999999998</v>
      </c>
      <c r="G409" s="353">
        <v>2518.4699999999998</v>
      </c>
    </row>
    <row r="410" spans="1:7" ht="45">
      <c r="A410" s="351" t="s">
        <v>4862</v>
      </c>
      <c r="B410" s="352" t="s">
        <v>4867</v>
      </c>
      <c r="C410" s="352" t="s">
        <v>4264</v>
      </c>
      <c r="D410" s="352" t="s">
        <v>4265</v>
      </c>
      <c r="E410" s="352" t="s">
        <v>4868</v>
      </c>
      <c r="F410" s="352">
        <v>11068.74</v>
      </c>
      <c r="G410" s="353">
        <v>11068.74</v>
      </c>
    </row>
    <row r="411" spans="1:7" ht="45">
      <c r="A411" s="351" t="s">
        <v>4862</v>
      </c>
      <c r="B411" s="352" t="s">
        <v>4869</v>
      </c>
      <c r="C411" s="352" t="s">
        <v>4264</v>
      </c>
      <c r="D411" s="352" t="s">
        <v>4265</v>
      </c>
      <c r="E411" s="352" t="s">
        <v>4870</v>
      </c>
      <c r="F411" s="352">
        <v>3313.62</v>
      </c>
      <c r="G411" s="353">
        <v>3313.62</v>
      </c>
    </row>
    <row r="412" spans="1:7" ht="45">
      <c r="A412" s="351" t="s">
        <v>4862</v>
      </c>
      <c r="B412" s="352" t="s">
        <v>4871</v>
      </c>
      <c r="C412" s="352" t="s">
        <v>4275</v>
      </c>
      <c r="D412" s="352" t="s">
        <v>4276</v>
      </c>
      <c r="E412" s="352" t="s">
        <v>4872</v>
      </c>
      <c r="F412" s="352">
        <v>1481.09</v>
      </c>
      <c r="G412" s="353">
        <v>1481.09</v>
      </c>
    </row>
    <row r="413" spans="1:7" ht="45">
      <c r="A413" s="351" t="s">
        <v>4862</v>
      </c>
      <c r="B413" s="352" t="s">
        <v>4873</v>
      </c>
      <c r="C413" s="352" t="s">
        <v>4275</v>
      </c>
      <c r="D413" s="352" t="s">
        <v>4276</v>
      </c>
      <c r="E413" s="352" t="s">
        <v>4874</v>
      </c>
      <c r="F413" s="352">
        <v>5600</v>
      </c>
      <c r="G413" s="353">
        <v>5600</v>
      </c>
    </row>
    <row r="414" spans="1:7" ht="45">
      <c r="A414" s="351" t="s">
        <v>4862</v>
      </c>
      <c r="B414" s="352" t="s">
        <v>4875</v>
      </c>
      <c r="C414" s="352" t="s">
        <v>4264</v>
      </c>
      <c r="D414" s="352" t="s">
        <v>4265</v>
      </c>
      <c r="E414" s="352" t="s">
        <v>4876</v>
      </c>
      <c r="F414" s="352">
        <v>4388.59</v>
      </c>
      <c r="G414" s="353">
        <v>4388.59</v>
      </c>
    </row>
    <row r="415" spans="1:7">
      <c r="A415" s="354" t="s">
        <v>5362</v>
      </c>
      <c r="B415" s="354"/>
      <c r="C415" s="354"/>
      <c r="D415" s="354"/>
      <c r="E415" s="354"/>
      <c r="F415" s="354"/>
      <c r="G415" s="367"/>
    </row>
    <row r="416" spans="1:7">
      <c r="A416" s="350" t="s">
        <v>0</v>
      </c>
    </row>
    <row r="417" spans="1:7">
      <c r="A417" s="351" t="s">
        <v>4877</v>
      </c>
      <c r="B417" s="352" t="s">
        <v>4878</v>
      </c>
      <c r="C417" s="352" t="s">
        <v>4280</v>
      </c>
      <c r="D417" s="352" t="s">
        <v>4281</v>
      </c>
      <c r="E417" s="352">
        <v>52350</v>
      </c>
      <c r="F417" s="352">
        <v>1961.5</v>
      </c>
      <c r="G417" s="353">
        <v>1961.5</v>
      </c>
    </row>
    <row r="418" spans="1:7">
      <c r="A418" s="351" t="s">
        <v>4877</v>
      </c>
      <c r="B418" s="352" t="s">
        <v>4879</v>
      </c>
      <c r="C418" s="352" t="s">
        <v>4275</v>
      </c>
      <c r="D418" s="352" t="s">
        <v>4276</v>
      </c>
      <c r="E418" s="352">
        <v>52351</v>
      </c>
      <c r="F418" s="352">
        <v>697.14</v>
      </c>
      <c r="G418" s="353">
        <v>697.14</v>
      </c>
    </row>
    <row r="419" spans="1:7">
      <c r="A419" s="351" t="s">
        <v>4877</v>
      </c>
      <c r="B419" s="352" t="s">
        <v>4880</v>
      </c>
      <c r="C419" s="352" t="s">
        <v>4275</v>
      </c>
      <c r="D419" s="352" t="s">
        <v>4276</v>
      </c>
      <c r="E419" s="352">
        <v>52352</v>
      </c>
      <c r="F419" s="352">
        <v>275.63</v>
      </c>
      <c r="G419" s="353">
        <v>275.63</v>
      </c>
    </row>
    <row r="420" spans="1:7" ht="30">
      <c r="A420" s="351" t="s">
        <v>4877</v>
      </c>
      <c r="B420" s="352" t="s">
        <v>4881</v>
      </c>
      <c r="C420" s="352" t="s">
        <v>4275</v>
      </c>
      <c r="D420" s="352" t="s">
        <v>4276</v>
      </c>
      <c r="E420" s="352" t="s">
        <v>4882</v>
      </c>
      <c r="F420" s="352">
        <v>300</v>
      </c>
      <c r="G420" s="353">
        <v>300</v>
      </c>
    </row>
    <row r="421" spans="1:7" ht="30">
      <c r="A421" s="351" t="s">
        <v>4877</v>
      </c>
      <c r="B421" s="352" t="s">
        <v>4881</v>
      </c>
      <c r="C421" s="352" t="s">
        <v>4275</v>
      </c>
      <c r="D421" s="352" t="s">
        <v>4276</v>
      </c>
      <c r="E421" s="352" t="s">
        <v>4883</v>
      </c>
      <c r="F421" s="352">
        <v>580</v>
      </c>
      <c r="G421" s="353">
        <v>580</v>
      </c>
    </row>
    <row r="422" spans="1:7" ht="30">
      <c r="A422" s="351" t="s">
        <v>4877</v>
      </c>
      <c r="B422" s="352" t="s">
        <v>4881</v>
      </c>
      <c r="C422" s="352" t="s">
        <v>4275</v>
      </c>
      <c r="D422" s="352" t="s">
        <v>4276</v>
      </c>
      <c r="E422" s="352" t="s">
        <v>4884</v>
      </c>
      <c r="F422" s="352">
        <v>38.5</v>
      </c>
      <c r="G422" s="353">
        <v>38.5</v>
      </c>
    </row>
    <row r="423" spans="1:7" ht="30">
      <c r="A423" s="351" t="s">
        <v>4877</v>
      </c>
      <c r="B423" s="352" t="s">
        <v>4881</v>
      </c>
      <c r="C423" s="352" t="s">
        <v>4275</v>
      </c>
      <c r="D423" s="352" t="s">
        <v>4276</v>
      </c>
      <c r="E423" s="352" t="s">
        <v>4885</v>
      </c>
      <c r="F423" s="352">
        <v>342.25</v>
      </c>
      <c r="G423" s="353">
        <v>342.25</v>
      </c>
    </row>
    <row r="424" spans="1:7" ht="30">
      <c r="A424" s="351" t="s">
        <v>4877</v>
      </c>
      <c r="B424" s="352" t="s">
        <v>4881</v>
      </c>
      <c r="C424" s="352" t="s">
        <v>4275</v>
      </c>
      <c r="D424" s="352" t="s">
        <v>4276</v>
      </c>
      <c r="E424" s="352" t="s">
        <v>4886</v>
      </c>
      <c r="F424" s="352">
        <v>137.5</v>
      </c>
      <c r="G424" s="353">
        <v>137.5</v>
      </c>
    </row>
    <row r="425" spans="1:7" ht="30">
      <c r="A425" s="351" t="s">
        <v>4877</v>
      </c>
      <c r="B425" s="352" t="s">
        <v>4881</v>
      </c>
      <c r="C425" s="352" t="s">
        <v>4275</v>
      </c>
      <c r="D425" s="352" t="s">
        <v>4276</v>
      </c>
      <c r="E425" s="352" t="s">
        <v>4887</v>
      </c>
      <c r="F425" s="352">
        <v>257.97000000000003</v>
      </c>
      <c r="G425" s="353">
        <v>257.97000000000003</v>
      </c>
    </row>
    <row r="426" spans="1:7" ht="30">
      <c r="A426" s="351" t="s">
        <v>4877</v>
      </c>
      <c r="B426" s="352" t="s">
        <v>4881</v>
      </c>
      <c r="C426" s="352" t="s">
        <v>4275</v>
      </c>
      <c r="D426" s="352" t="s">
        <v>4276</v>
      </c>
      <c r="E426" s="352" t="s">
        <v>4888</v>
      </c>
      <c r="F426" s="352">
        <v>485.6</v>
      </c>
      <c r="G426" s="353">
        <v>485.6</v>
      </c>
    </row>
    <row r="427" spans="1:7" ht="270">
      <c r="A427" s="351" t="s">
        <v>4877</v>
      </c>
      <c r="B427" s="352" t="s">
        <v>4889</v>
      </c>
      <c r="C427" s="352" t="s">
        <v>4890</v>
      </c>
      <c r="D427" s="352" t="s">
        <v>4891</v>
      </c>
      <c r="E427" s="352" t="s">
        <v>4892</v>
      </c>
      <c r="F427" s="352" t="s">
        <v>4893</v>
      </c>
      <c r="G427" s="353">
        <v>338923.07</v>
      </c>
    </row>
    <row r="428" spans="1:7" ht="45">
      <c r="A428" s="351" t="s">
        <v>4877</v>
      </c>
      <c r="B428" s="352" t="s">
        <v>4894</v>
      </c>
      <c r="C428" s="352" t="s">
        <v>4264</v>
      </c>
      <c r="D428" s="352" t="s">
        <v>4265</v>
      </c>
      <c r="E428" s="352" t="s">
        <v>4895</v>
      </c>
      <c r="F428" s="352">
        <v>34459.79</v>
      </c>
      <c r="G428" s="353">
        <v>34459.79</v>
      </c>
    </row>
    <row r="429" spans="1:7" ht="45">
      <c r="A429" s="351" t="s">
        <v>4877</v>
      </c>
      <c r="B429" s="352" t="s">
        <v>4896</v>
      </c>
      <c r="C429" s="352" t="s">
        <v>4264</v>
      </c>
      <c r="D429" s="352" t="s">
        <v>4265</v>
      </c>
      <c r="E429" s="352" t="s">
        <v>4897</v>
      </c>
      <c r="F429" s="352">
        <v>49228.14</v>
      </c>
      <c r="G429" s="353">
        <v>49228.14</v>
      </c>
    </row>
    <row r="430" spans="1:7" ht="45">
      <c r="A430" s="351" t="s">
        <v>4877</v>
      </c>
      <c r="B430" s="352" t="s">
        <v>4898</v>
      </c>
      <c r="C430" s="352" t="s">
        <v>4264</v>
      </c>
      <c r="D430" s="352" t="s">
        <v>4265</v>
      </c>
      <c r="E430" s="352" t="s">
        <v>4899</v>
      </c>
      <c r="F430" s="352">
        <v>36510.97</v>
      </c>
      <c r="G430" s="353">
        <v>36510.97</v>
      </c>
    </row>
    <row r="431" spans="1:7" ht="45">
      <c r="A431" s="351" t="s">
        <v>4877</v>
      </c>
      <c r="B431" s="352" t="s">
        <v>4900</v>
      </c>
      <c r="C431" s="352" t="s">
        <v>4264</v>
      </c>
      <c r="D431" s="352" t="s">
        <v>4265</v>
      </c>
      <c r="E431" s="352" t="s">
        <v>4901</v>
      </c>
      <c r="F431" s="352">
        <v>52158.47</v>
      </c>
      <c r="G431" s="353">
        <v>52158.47</v>
      </c>
    </row>
    <row r="432" spans="1:7" ht="45">
      <c r="A432" s="351" t="s">
        <v>4877</v>
      </c>
      <c r="B432" s="352" t="s">
        <v>4902</v>
      </c>
      <c r="C432" s="352" t="s">
        <v>4275</v>
      </c>
      <c r="D432" s="352" t="s">
        <v>4276</v>
      </c>
      <c r="E432" s="352" t="s">
        <v>4903</v>
      </c>
      <c r="F432" s="352">
        <v>2319.59</v>
      </c>
      <c r="G432" s="353">
        <v>2319.59</v>
      </c>
    </row>
    <row r="433" spans="1:7" ht="45">
      <c r="A433" s="351" t="s">
        <v>4877</v>
      </c>
      <c r="B433" s="352" t="s">
        <v>4904</v>
      </c>
      <c r="C433" s="352" t="s">
        <v>478</v>
      </c>
      <c r="D433" s="352" t="s">
        <v>479</v>
      </c>
      <c r="E433" s="352" t="s">
        <v>4905</v>
      </c>
      <c r="F433" s="352">
        <v>1225.6500000000001</v>
      </c>
      <c r="G433" s="353">
        <v>1225.6500000000001</v>
      </c>
    </row>
    <row r="434" spans="1:7" ht="60">
      <c r="A434" s="351" t="s">
        <v>4877</v>
      </c>
      <c r="B434" s="352" t="s">
        <v>4906</v>
      </c>
      <c r="C434" s="352" t="s">
        <v>4298</v>
      </c>
      <c r="D434" s="352" t="s">
        <v>4299</v>
      </c>
      <c r="E434" s="352" t="s">
        <v>4907</v>
      </c>
      <c r="F434" s="352" t="s">
        <v>4908</v>
      </c>
      <c r="G434" s="353">
        <v>123038.44</v>
      </c>
    </row>
    <row r="435" spans="1:7">
      <c r="A435" s="354" t="s">
        <v>5362</v>
      </c>
      <c r="B435" s="354"/>
      <c r="C435" s="354"/>
      <c r="D435" s="354"/>
      <c r="E435" s="354"/>
      <c r="F435" s="354"/>
      <c r="G435" s="367"/>
    </row>
    <row r="436" spans="1:7">
      <c r="A436" s="350" t="s">
        <v>0</v>
      </c>
    </row>
    <row r="437" spans="1:7" ht="45">
      <c r="A437" s="351" t="s">
        <v>1846</v>
      </c>
      <c r="B437" s="352" t="s">
        <v>4909</v>
      </c>
      <c r="C437" s="352" t="s">
        <v>4275</v>
      </c>
      <c r="D437" s="352" t="s">
        <v>4276</v>
      </c>
      <c r="E437" s="352" t="s">
        <v>4910</v>
      </c>
      <c r="F437" s="352">
        <v>1481.08</v>
      </c>
      <c r="G437" s="353">
        <v>1481.08</v>
      </c>
    </row>
    <row r="438" spans="1:7" ht="45">
      <c r="A438" s="351" t="s">
        <v>1846</v>
      </c>
      <c r="B438" s="352" t="s">
        <v>4911</v>
      </c>
      <c r="C438" s="352" t="s">
        <v>4275</v>
      </c>
      <c r="D438" s="352" t="s">
        <v>4276</v>
      </c>
      <c r="E438" s="352" t="s">
        <v>4912</v>
      </c>
      <c r="F438" s="352">
        <v>5600</v>
      </c>
      <c r="G438" s="353">
        <v>5600</v>
      </c>
    </row>
    <row r="439" spans="1:7">
      <c r="A439" s="354" t="s">
        <v>5362</v>
      </c>
      <c r="B439" s="354"/>
      <c r="C439" s="354"/>
      <c r="D439" s="354"/>
      <c r="E439" s="354"/>
      <c r="F439" s="354"/>
      <c r="G439" s="367"/>
    </row>
    <row r="440" spans="1:7">
      <c r="A440" s="350" t="s">
        <v>0</v>
      </c>
    </row>
    <row r="441" spans="1:7" ht="45">
      <c r="A441" s="351" t="s">
        <v>1848</v>
      </c>
      <c r="B441" s="352" t="s">
        <v>4913</v>
      </c>
      <c r="C441" s="352" t="s">
        <v>4270</v>
      </c>
      <c r="D441" s="352" t="s">
        <v>4271</v>
      </c>
      <c r="E441" s="352" t="s">
        <v>4914</v>
      </c>
      <c r="F441" s="352">
        <v>5524.28</v>
      </c>
      <c r="G441" s="353">
        <v>5524.28</v>
      </c>
    </row>
    <row r="442" spans="1:7" ht="45">
      <c r="A442" s="351" t="s">
        <v>1848</v>
      </c>
      <c r="B442" s="352" t="s">
        <v>4915</v>
      </c>
      <c r="C442" s="352" t="s">
        <v>4270</v>
      </c>
      <c r="D442" s="352" t="s">
        <v>4271</v>
      </c>
      <c r="E442" s="352" t="s">
        <v>4916</v>
      </c>
      <c r="F442" s="352">
        <v>2516.59</v>
      </c>
      <c r="G442" s="353">
        <v>2516.59</v>
      </c>
    </row>
    <row r="443" spans="1:7" ht="45">
      <c r="A443" s="351" t="s">
        <v>1848</v>
      </c>
      <c r="B443" s="352" t="s">
        <v>4917</v>
      </c>
      <c r="C443" s="352" t="s">
        <v>4264</v>
      </c>
      <c r="D443" s="352" t="s">
        <v>4265</v>
      </c>
      <c r="E443" s="352" t="s">
        <v>4918</v>
      </c>
      <c r="F443" s="352">
        <v>10738.72</v>
      </c>
      <c r="G443" s="353">
        <v>10738.72</v>
      </c>
    </row>
    <row r="444" spans="1:7" ht="45">
      <c r="A444" s="351" t="s">
        <v>1848</v>
      </c>
      <c r="B444" s="352" t="s">
        <v>4919</v>
      </c>
      <c r="C444" s="352" t="s">
        <v>4264</v>
      </c>
      <c r="D444" s="352" t="s">
        <v>4265</v>
      </c>
      <c r="E444" s="352" t="s">
        <v>4920</v>
      </c>
      <c r="F444" s="352">
        <v>3307.63</v>
      </c>
      <c r="G444" s="353">
        <v>3307.63</v>
      </c>
    </row>
    <row r="445" spans="1:7" ht="45">
      <c r="A445" s="351" t="s">
        <v>1848</v>
      </c>
      <c r="B445" s="352" t="s">
        <v>4921</v>
      </c>
      <c r="C445" s="352" t="s">
        <v>4264</v>
      </c>
      <c r="D445" s="352" t="s">
        <v>4265</v>
      </c>
      <c r="E445" s="352" t="s">
        <v>4922</v>
      </c>
      <c r="F445" s="352">
        <v>4714.1899999999996</v>
      </c>
      <c r="G445" s="353">
        <v>4714.1899999999996</v>
      </c>
    </row>
    <row r="446" spans="1:7">
      <c r="A446" s="354" t="s">
        <v>5362</v>
      </c>
      <c r="B446" s="354"/>
      <c r="C446" s="354"/>
      <c r="D446" s="354"/>
      <c r="E446" s="354"/>
      <c r="F446" s="354"/>
      <c r="G446" s="367"/>
    </row>
    <row r="447" spans="1:7">
      <c r="A447" s="350" t="s">
        <v>0</v>
      </c>
    </row>
    <row r="448" spans="1:7">
      <c r="A448" s="351" t="s">
        <v>4923</v>
      </c>
      <c r="B448" s="352" t="s">
        <v>4924</v>
      </c>
      <c r="C448" s="352" t="s">
        <v>4280</v>
      </c>
      <c r="D448" s="352" t="s">
        <v>4281</v>
      </c>
      <c r="E448" s="352">
        <v>52353</v>
      </c>
      <c r="F448" s="352">
        <v>1961.41</v>
      </c>
      <c r="G448" s="353">
        <v>1961.41</v>
      </c>
    </row>
    <row r="449" spans="1:7">
      <c r="A449" s="351" t="s">
        <v>4923</v>
      </c>
      <c r="B449" s="352" t="s">
        <v>4925</v>
      </c>
      <c r="C449" s="352" t="s">
        <v>4275</v>
      </c>
      <c r="D449" s="352" t="s">
        <v>4276</v>
      </c>
      <c r="E449" s="352">
        <v>52354</v>
      </c>
      <c r="F449" s="352">
        <v>697.14</v>
      </c>
      <c r="G449" s="353">
        <v>697.14</v>
      </c>
    </row>
    <row r="450" spans="1:7">
      <c r="A450" s="351" t="s">
        <v>4923</v>
      </c>
      <c r="B450" s="352" t="s">
        <v>4926</v>
      </c>
      <c r="C450" s="352" t="s">
        <v>4275</v>
      </c>
      <c r="D450" s="352" t="s">
        <v>4276</v>
      </c>
      <c r="E450" s="352">
        <v>52355</v>
      </c>
      <c r="F450" s="352">
        <v>275.63</v>
      </c>
      <c r="G450" s="353">
        <v>275.63</v>
      </c>
    </row>
    <row r="451" spans="1:7" ht="30">
      <c r="A451" s="351" t="s">
        <v>4923</v>
      </c>
      <c r="B451" s="352" t="s">
        <v>4927</v>
      </c>
      <c r="C451" s="352" t="s">
        <v>4275</v>
      </c>
      <c r="D451" s="352" t="s">
        <v>4276</v>
      </c>
      <c r="E451" s="352" t="s">
        <v>4928</v>
      </c>
      <c r="F451" s="352">
        <v>300</v>
      </c>
      <c r="G451" s="353">
        <v>300</v>
      </c>
    </row>
    <row r="452" spans="1:7" ht="30">
      <c r="A452" s="351" t="s">
        <v>4923</v>
      </c>
      <c r="B452" s="352" t="s">
        <v>4927</v>
      </c>
      <c r="C452" s="352" t="s">
        <v>4275</v>
      </c>
      <c r="D452" s="352" t="s">
        <v>4276</v>
      </c>
      <c r="E452" s="352" t="s">
        <v>4929</v>
      </c>
      <c r="F452" s="352">
        <v>580</v>
      </c>
      <c r="G452" s="353">
        <v>580</v>
      </c>
    </row>
    <row r="453" spans="1:7" ht="30">
      <c r="A453" s="351" t="s">
        <v>4923</v>
      </c>
      <c r="B453" s="352" t="s">
        <v>4927</v>
      </c>
      <c r="C453" s="352" t="s">
        <v>4275</v>
      </c>
      <c r="D453" s="352" t="s">
        <v>4276</v>
      </c>
      <c r="E453" s="352" t="s">
        <v>4930</v>
      </c>
      <c r="F453" s="352">
        <v>38.5</v>
      </c>
      <c r="G453" s="353">
        <v>38.5</v>
      </c>
    </row>
    <row r="454" spans="1:7" ht="30">
      <c r="A454" s="351" t="s">
        <v>4923</v>
      </c>
      <c r="B454" s="352" t="s">
        <v>4927</v>
      </c>
      <c r="C454" s="352" t="s">
        <v>4275</v>
      </c>
      <c r="D454" s="352" t="s">
        <v>4276</v>
      </c>
      <c r="E454" s="352" t="s">
        <v>4931</v>
      </c>
      <c r="F454" s="352">
        <v>342.25</v>
      </c>
      <c r="G454" s="353">
        <v>342.25</v>
      </c>
    </row>
    <row r="455" spans="1:7" ht="30">
      <c r="A455" s="351" t="s">
        <v>4923</v>
      </c>
      <c r="B455" s="352" t="s">
        <v>4927</v>
      </c>
      <c r="C455" s="352" t="s">
        <v>4275</v>
      </c>
      <c r="D455" s="352" t="s">
        <v>4276</v>
      </c>
      <c r="E455" s="352" t="s">
        <v>4932</v>
      </c>
      <c r="F455" s="352">
        <v>137.5</v>
      </c>
      <c r="G455" s="353">
        <v>137.5</v>
      </c>
    </row>
    <row r="456" spans="1:7" ht="30">
      <c r="A456" s="351" t="s">
        <v>4923</v>
      </c>
      <c r="B456" s="352" t="s">
        <v>4927</v>
      </c>
      <c r="C456" s="352" t="s">
        <v>4275</v>
      </c>
      <c r="D456" s="352" t="s">
        <v>4276</v>
      </c>
      <c r="E456" s="352" t="s">
        <v>4933</v>
      </c>
      <c r="F456" s="352">
        <v>257.97000000000003</v>
      </c>
      <c r="G456" s="353">
        <v>257.97000000000003</v>
      </c>
    </row>
    <row r="457" spans="1:7" ht="30">
      <c r="A457" s="351" t="s">
        <v>4923</v>
      </c>
      <c r="B457" s="352" t="s">
        <v>4927</v>
      </c>
      <c r="C457" s="352" t="s">
        <v>4275</v>
      </c>
      <c r="D457" s="352" t="s">
        <v>4276</v>
      </c>
      <c r="E457" s="352" t="s">
        <v>4934</v>
      </c>
      <c r="F457" s="352">
        <v>485.6</v>
      </c>
      <c r="G457" s="353">
        <v>485.6</v>
      </c>
    </row>
    <row r="458" spans="1:7" ht="255">
      <c r="A458" s="351" t="s">
        <v>4923</v>
      </c>
      <c r="B458" s="352" t="s">
        <v>4935</v>
      </c>
      <c r="C458" s="352" t="s">
        <v>4936</v>
      </c>
      <c r="D458" s="352" t="s">
        <v>4937</v>
      </c>
      <c r="E458" s="352" t="s">
        <v>4938</v>
      </c>
      <c r="F458" s="352" t="s">
        <v>4939</v>
      </c>
      <c r="G458" s="353">
        <v>330792.84999999998</v>
      </c>
    </row>
    <row r="459" spans="1:7" ht="45">
      <c r="A459" s="351" t="s">
        <v>4923</v>
      </c>
      <c r="B459" s="352" t="s">
        <v>4940</v>
      </c>
      <c r="C459" s="352" t="s">
        <v>4275</v>
      </c>
      <c r="D459" s="352" t="s">
        <v>4276</v>
      </c>
      <c r="E459" s="352" t="s">
        <v>4941</v>
      </c>
      <c r="F459" s="352">
        <v>2309.59</v>
      </c>
      <c r="G459" s="353">
        <v>2309.59</v>
      </c>
    </row>
    <row r="460" spans="1:7" ht="45">
      <c r="A460" s="351" t="s">
        <v>4923</v>
      </c>
      <c r="B460" s="352" t="s">
        <v>4942</v>
      </c>
      <c r="C460" s="352" t="s">
        <v>478</v>
      </c>
      <c r="D460" s="352" t="s">
        <v>479</v>
      </c>
      <c r="E460" s="352" t="s">
        <v>4943</v>
      </c>
      <c r="F460" s="352">
        <v>1174.9000000000001</v>
      </c>
      <c r="G460" s="353">
        <v>1174.9000000000001</v>
      </c>
    </row>
    <row r="461" spans="1:7" ht="60">
      <c r="A461" s="351" t="s">
        <v>4923</v>
      </c>
      <c r="B461" s="352" t="s">
        <v>4944</v>
      </c>
      <c r="C461" s="352" t="s">
        <v>4298</v>
      </c>
      <c r="D461" s="352" t="s">
        <v>4299</v>
      </c>
      <c r="E461" s="352" t="s">
        <v>4945</v>
      </c>
      <c r="F461" s="352" t="s">
        <v>4946</v>
      </c>
      <c r="G461" s="353">
        <v>120710.26</v>
      </c>
    </row>
    <row r="462" spans="1:7">
      <c r="A462" s="354" t="s">
        <v>5362</v>
      </c>
      <c r="B462" s="354"/>
      <c r="C462" s="354"/>
      <c r="D462" s="354"/>
      <c r="E462" s="354"/>
      <c r="F462" s="354"/>
      <c r="G462" s="367"/>
    </row>
    <row r="463" spans="1:7">
      <c r="A463" s="350" t="s">
        <v>0</v>
      </c>
    </row>
    <row r="464" spans="1:7" ht="45">
      <c r="A464" s="351" t="s">
        <v>4947</v>
      </c>
      <c r="B464" s="352" t="s">
        <v>4948</v>
      </c>
      <c r="C464" s="352" t="s">
        <v>4270</v>
      </c>
      <c r="D464" s="352" t="s">
        <v>4271</v>
      </c>
      <c r="E464" s="352" t="s">
        <v>4949</v>
      </c>
      <c r="F464" s="352">
        <v>5510.76</v>
      </c>
      <c r="G464" s="353">
        <v>5510.76</v>
      </c>
    </row>
    <row r="465" spans="1:7" ht="45">
      <c r="A465" s="351" t="s">
        <v>4947</v>
      </c>
      <c r="B465" s="352" t="s">
        <v>4950</v>
      </c>
      <c r="C465" s="352" t="s">
        <v>4270</v>
      </c>
      <c r="D465" s="352" t="s">
        <v>4271</v>
      </c>
      <c r="E465" s="352" t="s">
        <v>4951</v>
      </c>
      <c r="F465" s="352">
        <v>2510.17</v>
      </c>
      <c r="G465" s="353">
        <v>2510.17</v>
      </c>
    </row>
    <row r="466" spans="1:7" ht="45">
      <c r="A466" s="351" t="s">
        <v>4947</v>
      </c>
      <c r="B466" s="352" t="s">
        <v>4952</v>
      </c>
      <c r="C466" s="352" t="s">
        <v>4264</v>
      </c>
      <c r="D466" s="352" t="s">
        <v>4265</v>
      </c>
      <c r="E466" s="352" t="s">
        <v>4953</v>
      </c>
      <c r="F466" s="352">
        <v>10996.56</v>
      </c>
      <c r="G466" s="353">
        <v>10996.56</v>
      </c>
    </row>
    <row r="467" spans="1:7" ht="45">
      <c r="A467" s="351" t="s">
        <v>4947</v>
      </c>
      <c r="B467" s="352" t="s">
        <v>4954</v>
      </c>
      <c r="C467" s="352" t="s">
        <v>4264</v>
      </c>
      <c r="D467" s="352" t="s">
        <v>4265</v>
      </c>
      <c r="E467" s="352" t="s">
        <v>4955</v>
      </c>
      <c r="F467" s="352">
        <v>3278.19</v>
      </c>
      <c r="G467" s="353">
        <v>3278.19</v>
      </c>
    </row>
    <row r="468" spans="1:7" ht="45">
      <c r="A468" s="351" t="s">
        <v>4947</v>
      </c>
      <c r="B468" s="352" t="s">
        <v>4956</v>
      </c>
      <c r="C468" s="352" t="s">
        <v>4264</v>
      </c>
      <c r="D468" s="352" t="s">
        <v>4265</v>
      </c>
      <c r="E468" s="352" t="s">
        <v>4957</v>
      </c>
      <c r="F468" s="352">
        <v>4547.83</v>
      </c>
      <c r="G468" s="353">
        <v>4547.83</v>
      </c>
    </row>
    <row r="469" spans="1:7">
      <c r="A469" s="354" t="s">
        <v>5362</v>
      </c>
      <c r="B469" s="354"/>
      <c r="C469" s="354"/>
      <c r="D469" s="354"/>
      <c r="E469" s="354"/>
      <c r="F469" s="354"/>
      <c r="G469" s="367"/>
    </row>
    <row r="470" spans="1:7">
      <c r="A470" s="350" t="s">
        <v>0</v>
      </c>
    </row>
    <row r="471" spans="1:7" ht="45">
      <c r="A471" s="351" t="s">
        <v>4958</v>
      </c>
      <c r="B471" s="352" t="s">
        <v>4959</v>
      </c>
      <c r="C471" s="352" t="s">
        <v>4275</v>
      </c>
      <c r="D471" s="352" t="s">
        <v>4276</v>
      </c>
      <c r="E471" s="352" t="s">
        <v>4960</v>
      </c>
      <c r="F471" s="352">
        <v>1437.34</v>
      </c>
      <c r="G471" s="353">
        <v>1437.34</v>
      </c>
    </row>
    <row r="472" spans="1:7" ht="45">
      <c r="A472" s="351" t="s">
        <v>4958</v>
      </c>
      <c r="B472" s="352" t="s">
        <v>4961</v>
      </c>
      <c r="C472" s="352" t="s">
        <v>4275</v>
      </c>
      <c r="D472" s="352" t="s">
        <v>4276</v>
      </c>
      <c r="E472" s="352" t="s">
        <v>4962</v>
      </c>
      <c r="F472" s="352">
        <v>5500</v>
      </c>
      <c r="G472" s="353">
        <v>5500</v>
      </c>
    </row>
    <row r="473" spans="1:7">
      <c r="A473" s="354" t="s">
        <v>5362</v>
      </c>
      <c r="B473" s="354"/>
      <c r="C473" s="354"/>
      <c r="D473" s="354"/>
      <c r="E473" s="354"/>
      <c r="F473" s="354"/>
      <c r="G473" s="367"/>
    </row>
    <row r="474" spans="1:7">
      <c r="A474" s="350" t="s">
        <v>0</v>
      </c>
    </row>
    <row r="475" spans="1:7">
      <c r="A475" s="351" t="s">
        <v>4963</v>
      </c>
      <c r="B475" s="352" t="s">
        <v>4964</v>
      </c>
      <c r="C475" s="352" t="s">
        <v>4280</v>
      </c>
      <c r="D475" s="352" t="s">
        <v>4281</v>
      </c>
      <c r="E475" s="352">
        <v>52356</v>
      </c>
      <c r="F475" s="352">
        <v>1961.5</v>
      </c>
      <c r="G475" s="353">
        <v>1961.5</v>
      </c>
    </row>
    <row r="476" spans="1:7">
      <c r="A476" s="351" t="s">
        <v>4963</v>
      </c>
      <c r="B476" s="352" t="s">
        <v>4965</v>
      </c>
      <c r="C476" s="352" t="s">
        <v>4275</v>
      </c>
      <c r="D476" s="352" t="s">
        <v>4276</v>
      </c>
      <c r="E476" s="352">
        <v>52357</v>
      </c>
      <c r="F476" s="352">
        <v>697.14</v>
      </c>
      <c r="G476" s="353">
        <v>697.14</v>
      </c>
    </row>
    <row r="477" spans="1:7">
      <c r="A477" s="351" t="s">
        <v>4963</v>
      </c>
      <c r="B477" s="352" t="s">
        <v>4966</v>
      </c>
      <c r="C477" s="352" t="s">
        <v>4275</v>
      </c>
      <c r="D477" s="352" t="s">
        <v>4276</v>
      </c>
      <c r="E477" s="352">
        <v>52358</v>
      </c>
      <c r="F477" s="352">
        <v>275.63</v>
      </c>
      <c r="G477" s="353">
        <v>275.63</v>
      </c>
    </row>
    <row r="478" spans="1:7" ht="30">
      <c r="A478" s="351" t="s">
        <v>4963</v>
      </c>
      <c r="B478" s="352" t="s">
        <v>4967</v>
      </c>
      <c r="C478" s="352" t="s">
        <v>4275</v>
      </c>
      <c r="D478" s="352" t="s">
        <v>4276</v>
      </c>
      <c r="E478" s="352" t="s">
        <v>4968</v>
      </c>
      <c r="F478" s="352">
        <v>300</v>
      </c>
      <c r="G478" s="353">
        <v>300</v>
      </c>
    </row>
    <row r="479" spans="1:7" ht="30">
      <c r="A479" s="351" t="s">
        <v>4963</v>
      </c>
      <c r="B479" s="352" t="s">
        <v>4967</v>
      </c>
      <c r="C479" s="352" t="s">
        <v>4275</v>
      </c>
      <c r="D479" s="352" t="s">
        <v>4276</v>
      </c>
      <c r="E479" s="352" t="s">
        <v>4969</v>
      </c>
      <c r="F479" s="352">
        <v>580</v>
      </c>
      <c r="G479" s="353">
        <v>580</v>
      </c>
    </row>
    <row r="480" spans="1:7" ht="30">
      <c r="A480" s="351" t="s">
        <v>4963</v>
      </c>
      <c r="B480" s="352" t="s">
        <v>4967</v>
      </c>
      <c r="C480" s="352" t="s">
        <v>4275</v>
      </c>
      <c r="D480" s="352" t="s">
        <v>4276</v>
      </c>
      <c r="E480" s="352" t="s">
        <v>4970</v>
      </c>
      <c r="F480" s="352">
        <v>38.5</v>
      </c>
      <c r="G480" s="353">
        <v>38.5</v>
      </c>
    </row>
    <row r="481" spans="1:7" ht="30">
      <c r="A481" s="351" t="s">
        <v>4963</v>
      </c>
      <c r="B481" s="352" t="s">
        <v>4967</v>
      </c>
      <c r="C481" s="352" t="s">
        <v>4275</v>
      </c>
      <c r="D481" s="352" t="s">
        <v>4276</v>
      </c>
      <c r="E481" s="352" t="s">
        <v>4971</v>
      </c>
      <c r="F481" s="352">
        <v>342.25</v>
      </c>
      <c r="G481" s="353">
        <v>342.25</v>
      </c>
    </row>
    <row r="482" spans="1:7" ht="30">
      <c r="A482" s="351" t="s">
        <v>4963</v>
      </c>
      <c r="B482" s="352" t="s">
        <v>4967</v>
      </c>
      <c r="C482" s="352" t="s">
        <v>4275</v>
      </c>
      <c r="D482" s="352" t="s">
        <v>4276</v>
      </c>
      <c r="E482" s="352" t="s">
        <v>4972</v>
      </c>
      <c r="F482" s="352">
        <v>137.5</v>
      </c>
      <c r="G482" s="353">
        <v>137.5</v>
      </c>
    </row>
    <row r="483" spans="1:7" ht="30">
      <c r="A483" s="351" t="s">
        <v>4963</v>
      </c>
      <c r="B483" s="352" t="s">
        <v>4967</v>
      </c>
      <c r="C483" s="352" t="s">
        <v>4275</v>
      </c>
      <c r="D483" s="352" t="s">
        <v>4276</v>
      </c>
      <c r="E483" s="352" t="s">
        <v>4973</v>
      </c>
      <c r="F483" s="352">
        <v>257.97000000000003</v>
      </c>
      <c r="G483" s="353">
        <v>257.97000000000003</v>
      </c>
    </row>
    <row r="484" spans="1:7" ht="30">
      <c r="A484" s="351" t="s">
        <v>4963</v>
      </c>
      <c r="B484" s="352" t="s">
        <v>4967</v>
      </c>
      <c r="C484" s="352" t="s">
        <v>4275</v>
      </c>
      <c r="D484" s="352" t="s">
        <v>4276</v>
      </c>
      <c r="E484" s="352" t="s">
        <v>4974</v>
      </c>
      <c r="F484" s="352">
        <v>485.59</v>
      </c>
      <c r="G484" s="353">
        <v>485.59</v>
      </c>
    </row>
    <row r="485" spans="1:7" ht="45">
      <c r="A485" s="351" t="s">
        <v>4963</v>
      </c>
      <c r="B485" s="352" t="s">
        <v>4975</v>
      </c>
      <c r="C485" s="352" t="s">
        <v>4264</v>
      </c>
      <c r="D485" s="352" t="s">
        <v>4265</v>
      </c>
      <c r="E485" s="352" t="s">
        <v>4976</v>
      </c>
      <c r="F485" s="352">
        <v>35480.78</v>
      </c>
      <c r="G485" s="353">
        <v>35480.78</v>
      </c>
    </row>
    <row r="486" spans="1:7" ht="45">
      <c r="A486" s="351" t="s">
        <v>4963</v>
      </c>
      <c r="B486" s="352" t="s">
        <v>4977</v>
      </c>
      <c r="C486" s="352" t="s">
        <v>4264</v>
      </c>
      <c r="D486" s="352" t="s">
        <v>4265</v>
      </c>
      <c r="E486" s="352" t="s">
        <v>4978</v>
      </c>
      <c r="F486" s="352">
        <v>50686.77</v>
      </c>
      <c r="G486" s="353">
        <v>50686.77</v>
      </c>
    </row>
    <row r="487" spans="1:7" ht="45">
      <c r="A487" s="351" t="s">
        <v>4963</v>
      </c>
      <c r="B487" s="352" t="s">
        <v>4979</v>
      </c>
      <c r="C487" s="352" t="s">
        <v>4264</v>
      </c>
      <c r="D487" s="352" t="s">
        <v>4265</v>
      </c>
      <c r="E487" s="352" t="s">
        <v>4980</v>
      </c>
      <c r="F487" s="352">
        <v>34949.089999999997</v>
      </c>
      <c r="G487" s="353">
        <v>34949.089999999997</v>
      </c>
    </row>
    <row r="488" spans="1:7" ht="45">
      <c r="A488" s="351" t="s">
        <v>4963</v>
      </c>
      <c r="B488" s="352" t="s">
        <v>4981</v>
      </c>
      <c r="C488" s="352" t="s">
        <v>4264</v>
      </c>
      <c r="D488" s="352" t="s">
        <v>4265</v>
      </c>
      <c r="E488" s="352" t="s">
        <v>4982</v>
      </c>
      <c r="F488" s="352">
        <v>49927.31</v>
      </c>
      <c r="G488" s="353">
        <v>49927.31</v>
      </c>
    </row>
    <row r="489" spans="1:7" ht="180">
      <c r="A489" s="351" t="s">
        <v>4963</v>
      </c>
      <c r="B489" s="352" t="s">
        <v>4983</v>
      </c>
      <c r="C489" s="352" t="s">
        <v>4984</v>
      </c>
      <c r="D489" s="352" t="s">
        <v>4985</v>
      </c>
      <c r="E489" s="352" t="s">
        <v>4986</v>
      </c>
      <c r="F489" s="352" t="s">
        <v>4987</v>
      </c>
      <c r="G489" s="353">
        <v>335062.75</v>
      </c>
    </row>
    <row r="490" spans="1:7" ht="45">
      <c r="A490" s="351" t="s">
        <v>4963</v>
      </c>
      <c r="B490" s="352" t="s">
        <v>4988</v>
      </c>
      <c r="C490" s="352" t="s">
        <v>4275</v>
      </c>
      <c r="D490" s="352" t="s">
        <v>4276</v>
      </c>
      <c r="E490" s="352" t="s">
        <v>4989</v>
      </c>
      <c r="F490" s="352">
        <v>2309.59</v>
      </c>
      <c r="G490" s="353">
        <v>2309.59</v>
      </c>
    </row>
    <row r="491" spans="1:7" ht="45">
      <c r="A491" s="351" t="s">
        <v>4963</v>
      </c>
      <c r="B491" s="352" t="s">
        <v>4990</v>
      </c>
      <c r="C491" s="352" t="s">
        <v>478</v>
      </c>
      <c r="D491" s="352" t="s">
        <v>479</v>
      </c>
      <c r="E491" s="352" t="s">
        <v>4991</v>
      </c>
      <c r="F491" s="352">
        <v>1162.0999999999999</v>
      </c>
      <c r="G491" s="353">
        <v>1162.0999999999999</v>
      </c>
    </row>
    <row r="492" spans="1:7" ht="60">
      <c r="A492" s="351" t="s">
        <v>4963</v>
      </c>
      <c r="B492" s="352" t="s">
        <v>4992</v>
      </c>
      <c r="C492" s="352" t="s">
        <v>4298</v>
      </c>
      <c r="D492" s="352" t="s">
        <v>4299</v>
      </c>
      <c r="E492" s="352" t="s">
        <v>4993</v>
      </c>
      <c r="F492" s="352" t="s">
        <v>4994</v>
      </c>
      <c r="G492" s="353">
        <v>123426.3</v>
      </c>
    </row>
    <row r="493" spans="1:7">
      <c r="A493" s="354" t="s">
        <v>5362</v>
      </c>
      <c r="B493" s="354"/>
      <c r="C493" s="354"/>
      <c r="D493" s="354"/>
      <c r="E493" s="354"/>
      <c r="F493" s="354"/>
      <c r="G493" s="367"/>
    </row>
    <row r="494" spans="1:7">
      <c r="A494" s="350" t="s">
        <v>0</v>
      </c>
    </row>
    <row r="495" spans="1:7" ht="45">
      <c r="A495" s="351" t="s">
        <v>4995</v>
      </c>
      <c r="B495" s="352" t="s">
        <v>4996</v>
      </c>
      <c r="C495" s="352" t="s">
        <v>4270</v>
      </c>
      <c r="D495" s="352" t="s">
        <v>4271</v>
      </c>
      <c r="E495" s="352" t="s">
        <v>4997</v>
      </c>
      <c r="F495" s="352">
        <v>5392.92</v>
      </c>
      <c r="G495" s="353">
        <v>5392.92</v>
      </c>
    </row>
    <row r="496" spans="1:7" ht="45">
      <c r="A496" s="351" t="s">
        <v>4995</v>
      </c>
      <c r="B496" s="352" t="s">
        <v>4998</v>
      </c>
      <c r="C496" s="352" t="s">
        <v>4270</v>
      </c>
      <c r="D496" s="352" t="s">
        <v>4271</v>
      </c>
      <c r="E496" s="352" t="s">
        <v>4999</v>
      </c>
      <c r="F496" s="352">
        <v>2609.9699999999998</v>
      </c>
      <c r="G496" s="353">
        <v>2609.9699999999998</v>
      </c>
    </row>
    <row r="497" spans="1:7" ht="45">
      <c r="A497" s="351" t="s">
        <v>4995</v>
      </c>
      <c r="B497" s="352" t="s">
        <v>5000</v>
      </c>
      <c r="C497" s="352" t="s">
        <v>4264</v>
      </c>
      <c r="D497" s="352" t="s">
        <v>4265</v>
      </c>
      <c r="E497" s="352" t="s">
        <v>5001</v>
      </c>
      <c r="F497" s="352">
        <v>11173.51</v>
      </c>
      <c r="G497" s="353">
        <v>11173.51</v>
      </c>
    </row>
    <row r="498" spans="1:7" ht="45">
      <c r="A498" s="351" t="s">
        <v>4995</v>
      </c>
      <c r="B498" s="352" t="s">
        <v>5002</v>
      </c>
      <c r="C498" s="352" t="s">
        <v>4264</v>
      </c>
      <c r="D498" s="352" t="s">
        <v>4265</v>
      </c>
      <c r="E498" s="352" t="s">
        <v>5003</v>
      </c>
      <c r="F498" s="352">
        <v>3266.88</v>
      </c>
      <c r="G498" s="353">
        <v>3266.88</v>
      </c>
    </row>
    <row r="499" spans="1:7" ht="45">
      <c r="A499" s="351" t="s">
        <v>4995</v>
      </c>
      <c r="B499" s="352" t="s">
        <v>5004</v>
      </c>
      <c r="C499" s="352" t="s">
        <v>4264</v>
      </c>
      <c r="D499" s="352" t="s">
        <v>4265</v>
      </c>
      <c r="E499" s="352" t="s">
        <v>5005</v>
      </c>
      <c r="F499" s="352">
        <v>4367.7</v>
      </c>
      <c r="G499" s="353">
        <v>4367.7</v>
      </c>
    </row>
    <row r="500" spans="1:7" ht="45">
      <c r="A500" s="351" t="s">
        <v>4995</v>
      </c>
      <c r="B500" s="352" t="s">
        <v>5006</v>
      </c>
      <c r="C500" s="352" t="s">
        <v>5007</v>
      </c>
      <c r="D500" s="352" t="s">
        <v>5008</v>
      </c>
      <c r="E500" s="352" t="s">
        <v>5009</v>
      </c>
      <c r="F500" s="352" t="s">
        <v>5010</v>
      </c>
      <c r="G500" s="353">
        <v>2066.04</v>
      </c>
    </row>
    <row r="501" spans="1:7" ht="45">
      <c r="A501" s="351" t="s">
        <v>4995</v>
      </c>
      <c r="B501" s="352" t="s">
        <v>5011</v>
      </c>
      <c r="C501" s="352" t="s">
        <v>5012</v>
      </c>
      <c r="D501" s="352" t="s">
        <v>5013</v>
      </c>
      <c r="E501" s="352" t="s">
        <v>5014</v>
      </c>
      <c r="F501" s="352" t="s">
        <v>5015</v>
      </c>
      <c r="G501" s="353">
        <v>606.39</v>
      </c>
    </row>
    <row r="502" spans="1:7">
      <c r="A502" s="354" t="s">
        <v>5362</v>
      </c>
      <c r="B502" s="354"/>
      <c r="C502" s="354"/>
      <c r="D502" s="354"/>
      <c r="E502" s="354"/>
      <c r="F502" s="354"/>
      <c r="G502" s="367"/>
    </row>
    <row r="503" spans="1:7">
      <c r="A503" s="350" t="s">
        <v>0</v>
      </c>
    </row>
    <row r="504" spans="1:7" ht="45">
      <c r="A504" s="351" t="s">
        <v>5016</v>
      </c>
      <c r="B504" s="352" t="s">
        <v>5017</v>
      </c>
      <c r="C504" s="352" t="s">
        <v>4275</v>
      </c>
      <c r="D504" s="352" t="s">
        <v>4276</v>
      </c>
      <c r="E504" s="352" t="s">
        <v>5018</v>
      </c>
      <c r="F504" s="352">
        <v>1437.33</v>
      </c>
      <c r="G504" s="353">
        <v>1437.33</v>
      </c>
    </row>
    <row r="505" spans="1:7" ht="45">
      <c r="A505" s="351" t="s">
        <v>5016</v>
      </c>
      <c r="B505" s="352" t="s">
        <v>5019</v>
      </c>
      <c r="C505" s="352" t="s">
        <v>4275</v>
      </c>
      <c r="D505" s="352" t="s">
        <v>4276</v>
      </c>
      <c r="E505" s="352" t="s">
        <v>5020</v>
      </c>
      <c r="F505" s="352">
        <v>5500</v>
      </c>
      <c r="G505" s="353">
        <v>5500</v>
      </c>
    </row>
    <row r="506" spans="1:7">
      <c r="A506" s="354" t="s">
        <v>5362</v>
      </c>
      <c r="B506" s="354"/>
      <c r="C506" s="354"/>
      <c r="D506" s="354"/>
      <c r="E506" s="354"/>
      <c r="F506" s="354"/>
      <c r="G506" s="367"/>
    </row>
    <row r="507" spans="1:7">
      <c r="A507" s="350" t="s">
        <v>0</v>
      </c>
    </row>
    <row r="508" spans="1:7">
      <c r="A508" s="351" t="s">
        <v>5021</v>
      </c>
      <c r="B508" s="352" t="s">
        <v>5022</v>
      </c>
      <c r="C508" s="352" t="s">
        <v>4280</v>
      </c>
      <c r="D508" s="352" t="s">
        <v>4281</v>
      </c>
      <c r="E508" s="352">
        <v>52359</v>
      </c>
      <c r="F508" s="352">
        <v>1961.4</v>
      </c>
      <c r="G508" s="353">
        <v>1961.4</v>
      </c>
    </row>
    <row r="509" spans="1:7">
      <c r="A509" s="351" t="s">
        <v>5021</v>
      </c>
      <c r="B509" s="352" t="s">
        <v>5023</v>
      </c>
      <c r="C509" s="352" t="s">
        <v>4275</v>
      </c>
      <c r="D509" s="352" t="s">
        <v>4276</v>
      </c>
      <c r="E509" s="352">
        <v>52360</v>
      </c>
      <c r="F509" s="352">
        <v>697.14</v>
      </c>
      <c r="G509" s="353">
        <v>697.14</v>
      </c>
    </row>
    <row r="510" spans="1:7">
      <c r="A510" s="351" t="s">
        <v>5021</v>
      </c>
      <c r="B510" s="352" t="s">
        <v>5024</v>
      </c>
      <c r="C510" s="352" t="s">
        <v>4275</v>
      </c>
      <c r="D510" s="352" t="s">
        <v>4276</v>
      </c>
      <c r="E510" s="352">
        <v>52361</v>
      </c>
      <c r="F510" s="352">
        <v>275.63</v>
      </c>
      <c r="G510" s="353">
        <v>275.63</v>
      </c>
    </row>
    <row r="511" spans="1:7" ht="30">
      <c r="A511" s="351" t="s">
        <v>5021</v>
      </c>
      <c r="B511" s="352" t="s">
        <v>5025</v>
      </c>
      <c r="C511" s="352" t="s">
        <v>4275</v>
      </c>
      <c r="D511" s="352" t="s">
        <v>4276</v>
      </c>
      <c r="E511" s="352" t="s">
        <v>5026</v>
      </c>
      <c r="F511" s="352">
        <v>300</v>
      </c>
      <c r="G511" s="353">
        <v>300</v>
      </c>
    </row>
    <row r="512" spans="1:7" ht="30">
      <c r="A512" s="351" t="s">
        <v>5021</v>
      </c>
      <c r="B512" s="352" t="s">
        <v>5025</v>
      </c>
      <c r="C512" s="352" t="s">
        <v>4275</v>
      </c>
      <c r="D512" s="352" t="s">
        <v>4276</v>
      </c>
      <c r="E512" s="352" t="s">
        <v>5027</v>
      </c>
      <c r="F512" s="352">
        <v>580</v>
      </c>
      <c r="G512" s="353">
        <v>580</v>
      </c>
    </row>
    <row r="513" spans="1:7" ht="30">
      <c r="A513" s="351" t="s">
        <v>5021</v>
      </c>
      <c r="B513" s="352" t="s">
        <v>5025</v>
      </c>
      <c r="C513" s="352" t="s">
        <v>4275</v>
      </c>
      <c r="D513" s="352" t="s">
        <v>4276</v>
      </c>
      <c r="E513" s="352" t="s">
        <v>5028</v>
      </c>
      <c r="F513" s="352">
        <v>38.5</v>
      </c>
      <c r="G513" s="353">
        <v>38.5</v>
      </c>
    </row>
    <row r="514" spans="1:7" ht="30">
      <c r="A514" s="351" t="s">
        <v>5021</v>
      </c>
      <c r="B514" s="352" t="s">
        <v>5025</v>
      </c>
      <c r="C514" s="352" t="s">
        <v>4275</v>
      </c>
      <c r="D514" s="352" t="s">
        <v>4276</v>
      </c>
      <c r="E514" s="352" t="s">
        <v>5029</v>
      </c>
      <c r="F514" s="352">
        <v>342.25</v>
      </c>
      <c r="G514" s="353">
        <v>342.25</v>
      </c>
    </row>
    <row r="515" spans="1:7" ht="30">
      <c r="A515" s="351" t="s">
        <v>5021</v>
      </c>
      <c r="B515" s="352" t="s">
        <v>5025</v>
      </c>
      <c r="C515" s="352" t="s">
        <v>4275</v>
      </c>
      <c r="D515" s="352" t="s">
        <v>4276</v>
      </c>
      <c r="E515" s="352" t="s">
        <v>5030</v>
      </c>
      <c r="F515" s="352">
        <v>137.5</v>
      </c>
      <c r="G515" s="353">
        <v>137.5</v>
      </c>
    </row>
    <row r="516" spans="1:7" ht="30">
      <c r="A516" s="351" t="s">
        <v>5021</v>
      </c>
      <c r="B516" s="352" t="s">
        <v>5025</v>
      </c>
      <c r="C516" s="352" t="s">
        <v>4275</v>
      </c>
      <c r="D516" s="352" t="s">
        <v>4276</v>
      </c>
      <c r="E516" s="352" t="s">
        <v>5031</v>
      </c>
      <c r="F516" s="352">
        <v>270.07</v>
      </c>
      <c r="G516" s="353">
        <v>270.07</v>
      </c>
    </row>
    <row r="517" spans="1:7" ht="30">
      <c r="A517" s="351" t="s">
        <v>5021</v>
      </c>
      <c r="B517" s="352" t="s">
        <v>5025</v>
      </c>
      <c r="C517" s="352" t="s">
        <v>4275</v>
      </c>
      <c r="D517" s="352" t="s">
        <v>4276</v>
      </c>
      <c r="E517" s="352" t="s">
        <v>5032</v>
      </c>
      <c r="F517" s="352">
        <v>508.37</v>
      </c>
      <c r="G517" s="353">
        <v>508.37</v>
      </c>
    </row>
    <row r="518" spans="1:7" ht="210">
      <c r="A518" s="351" t="s">
        <v>5021</v>
      </c>
      <c r="B518" s="352" t="s">
        <v>5033</v>
      </c>
      <c r="C518" s="352" t="s">
        <v>5034</v>
      </c>
      <c r="D518" s="352" t="s">
        <v>5035</v>
      </c>
      <c r="E518" s="352" t="s">
        <v>5036</v>
      </c>
      <c r="F518" s="352" t="s">
        <v>5037</v>
      </c>
      <c r="G518" s="353">
        <v>354356.6</v>
      </c>
    </row>
    <row r="519" spans="1:7" ht="45">
      <c r="A519" s="351" t="s">
        <v>5021</v>
      </c>
      <c r="B519" s="352" t="s">
        <v>5038</v>
      </c>
      <c r="C519" s="352" t="s">
        <v>4275</v>
      </c>
      <c r="D519" s="352" t="s">
        <v>4276</v>
      </c>
      <c r="E519" s="352" t="s">
        <v>5039</v>
      </c>
      <c r="F519" s="352">
        <v>2309.59</v>
      </c>
      <c r="G519" s="353">
        <v>2309.59</v>
      </c>
    </row>
    <row r="520" spans="1:7" ht="45">
      <c r="A520" s="351" t="s">
        <v>5021</v>
      </c>
      <c r="B520" s="352" t="s">
        <v>5040</v>
      </c>
      <c r="C520" s="352" t="s">
        <v>478</v>
      </c>
      <c r="D520" s="352" t="s">
        <v>479</v>
      </c>
      <c r="E520" s="352" t="s">
        <v>5041</v>
      </c>
      <c r="F520" s="352">
        <v>1208.8499999999999</v>
      </c>
      <c r="G520" s="353">
        <v>1208.8499999999999</v>
      </c>
    </row>
    <row r="521" spans="1:7" ht="60">
      <c r="A521" s="351" t="s">
        <v>5021</v>
      </c>
      <c r="B521" s="352" t="s">
        <v>5042</v>
      </c>
      <c r="C521" s="352" t="s">
        <v>4298</v>
      </c>
      <c r="D521" s="352" t="s">
        <v>4299</v>
      </c>
      <c r="E521" s="352" t="s">
        <v>5043</v>
      </c>
      <c r="F521" s="352" t="s">
        <v>5044</v>
      </c>
      <c r="G521" s="353">
        <v>132255.76</v>
      </c>
    </row>
    <row r="522" spans="1:7">
      <c r="A522" s="354" t="s">
        <v>5362</v>
      </c>
      <c r="B522" s="354"/>
      <c r="C522" s="354"/>
      <c r="D522" s="354"/>
      <c r="E522" s="354"/>
      <c r="F522" s="354"/>
      <c r="G522" s="367"/>
    </row>
    <row r="523" spans="1:7">
      <c r="A523" s="350" t="s">
        <v>0</v>
      </c>
    </row>
    <row r="524" spans="1:7" ht="45">
      <c r="A524" s="351" t="s">
        <v>5045</v>
      </c>
      <c r="B524" s="352" t="s">
        <v>5046</v>
      </c>
      <c r="C524" s="352" t="s">
        <v>4275</v>
      </c>
      <c r="D524" s="352" t="s">
        <v>4276</v>
      </c>
      <c r="E524" s="352" t="s">
        <v>5047</v>
      </c>
      <c r="F524" s="352">
        <v>1437.34</v>
      </c>
      <c r="G524" s="353">
        <v>1437.34</v>
      </c>
    </row>
    <row r="525" spans="1:7" ht="45">
      <c r="A525" s="351" t="s">
        <v>5045</v>
      </c>
      <c r="B525" s="352" t="s">
        <v>5048</v>
      </c>
      <c r="C525" s="352" t="s">
        <v>4275</v>
      </c>
      <c r="D525" s="352" t="s">
        <v>4276</v>
      </c>
      <c r="E525" s="352" t="s">
        <v>5049</v>
      </c>
      <c r="F525" s="352">
        <v>5500</v>
      </c>
      <c r="G525" s="353">
        <v>5500</v>
      </c>
    </row>
    <row r="526" spans="1:7">
      <c r="A526" s="354" t="s">
        <v>5362</v>
      </c>
      <c r="B526" s="354"/>
      <c r="C526" s="354"/>
      <c r="D526" s="354"/>
      <c r="E526" s="354"/>
      <c r="F526" s="354"/>
      <c r="G526" s="367"/>
    </row>
    <row r="527" spans="1:7">
      <c r="A527" s="350" t="s">
        <v>0</v>
      </c>
    </row>
    <row r="528" spans="1:7" ht="45">
      <c r="A528" s="351" t="s">
        <v>5050</v>
      </c>
      <c r="B528" s="352" t="s">
        <v>5051</v>
      </c>
      <c r="C528" s="352" t="s">
        <v>4270</v>
      </c>
      <c r="D528" s="352" t="s">
        <v>4271</v>
      </c>
      <c r="E528" s="352" t="s">
        <v>5052</v>
      </c>
      <c r="F528" s="352">
        <v>5392.92</v>
      </c>
      <c r="G528" s="353">
        <v>5392.92</v>
      </c>
    </row>
    <row r="529" spans="1:7" ht="45">
      <c r="A529" s="351" t="s">
        <v>5050</v>
      </c>
      <c r="B529" s="352" t="s">
        <v>5053</v>
      </c>
      <c r="C529" s="352" t="s">
        <v>4264</v>
      </c>
      <c r="D529" s="352" t="s">
        <v>4265</v>
      </c>
      <c r="E529" s="352" t="s">
        <v>5054</v>
      </c>
      <c r="F529" s="352">
        <v>11056.53</v>
      </c>
      <c r="G529" s="353">
        <v>11056.53</v>
      </c>
    </row>
    <row r="530" spans="1:7" ht="45">
      <c r="A530" s="351" t="s">
        <v>5050</v>
      </c>
      <c r="B530" s="352" t="s">
        <v>5055</v>
      </c>
      <c r="C530" s="352" t="s">
        <v>4270</v>
      </c>
      <c r="D530" s="352" t="s">
        <v>4271</v>
      </c>
      <c r="E530" s="352" t="s">
        <v>5056</v>
      </c>
      <c r="F530" s="352">
        <v>2535.6999999999998</v>
      </c>
      <c r="G530" s="353">
        <v>2535.6999999999998</v>
      </c>
    </row>
    <row r="531" spans="1:7" ht="45">
      <c r="A531" s="351" t="s">
        <v>5050</v>
      </c>
      <c r="B531" s="352" t="s">
        <v>5057</v>
      </c>
      <c r="C531" s="352" t="s">
        <v>4264</v>
      </c>
      <c r="D531" s="352" t="s">
        <v>4265</v>
      </c>
      <c r="E531" s="352" t="s">
        <v>5058</v>
      </c>
      <c r="F531" s="352">
        <v>3370.6</v>
      </c>
      <c r="G531" s="353">
        <v>3370.6</v>
      </c>
    </row>
    <row r="532" spans="1:7" ht="45">
      <c r="A532" s="351" t="s">
        <v>5050</v>
      </c>
      <c r="B532" s="352" t="s">
        <v>5059</v>
      </c>
      <c r="C532" s="352" t="s">
        <v>4264</v>
      </c>
      <c r="D532" s="352" t="s">
        <v>4265</v>
      </c>
      <c r="E532" s="352" t="s">
        <v>5060</v>
      </c>
      <c r="F532" s="352">
        <v>4706.3999999999996</v>
      </c>
      <c r="G532" s="353">
        <v>4706.3999999999996</v>
      </c>
    </row>
    <row r="533" spans="1:7">
      <c r="A533" s="354" t="s">
        <v>5362</v>
      </c>
      <c r="B533" s="354"/>
      <c r="C533" s="354"/>
      <c r="D533" s="354"/>
      <c r="E533" s="354"/>
      <c r="F533" s="354"/>
      <c r="G533" s="367"/>
    </row>
    <row r="534" spans="1:7">
      <c r="A534" s="350" t="s">
        <v>0</v>
      </c>
    </row>
    <row r="535" spans="1:7">
      <c r="A535" s="351" t="s">
        <v>5061</v>
      </c>
      <c r="B535" s="352" t="s">
        <v>5062</v>
      </c>
      <c r="C535" s="352" t="s">
        <v>4280</v>
      </c>
      <c r="D535" s="352" t="s">
        <v>4281</v>
      </c>
      <c r="E535" s="352">
        <v>52362</v>
      </c>
      <c r="F535" s="352">
        <v>1919.82</v>
      </c>
      <c r="G535" s="353">
        <v>1919.82</v>
      </c>
    </row>
    <row r="536" spans="1:7">
      <c r="A536" s="351" t="s">
        <v>5061</v>
      </c>
      <c r="B536" s="352" t="s">
        <v>5063</v>
      </c>
      <c r="C536" s="352" t="s">
        <v>4275</v>
      </c>
      <c r="D536" s="352" t="s">
        <v>4276</v>
      </c>
      <c r="E536" s="352">
        <v>52363</v>
      </c>
      <c r="F536" s="352">
        <v>697.14</v>
      </c>
      <c r="G536" s="353">
        <v>697.14</v>
      </c>
    </row>
    <row r="537" spans="1:7">
      <c r="A537" s="351" t="s">
        <v>5061</v>
      </c>
      <c r="B537" s="352" t="s">
        <v>5064</v>
      </c>
      <c r="C537" s="352" t="s">
        <v>4275</v>
      </c>
      <c r="D537" s="352" t="s">
        <v>4276</v>
      </c>
      <c r="E537" s="352">
        <v>52364</v>
      </c>
      <c r="F537" s="352">
        <v>275.63</v>
      </c>
      <c r="G537" s="353">
        <v>275.63</v>
      </c>
    </row>
    <row r="538" spans="1:7" ht="30">
      <c r="A538" s="351" t="s">
        <v>5061</v>
      </c>
      <c r="B538" s="352" t="s">
        <v>5065</v>
      </c>
      <c r="C538" s="352" t="s">
        <v>4275</v>
      </c>
      <c r="D538" s="352" t="s">
        <v>4276</v>
      </c>
      <c r="E538" s="352" t="s">
        <v>5066</v>
      </c>
      <c r="F538" s="352">
        <v>300</v>
      </c>
      <c r="G538" s="353">
        <v>300</v>
      </c>
    </row>
    <row r="539" spans="1:7" ht="30">
      <c r="A539" s="351" t="s">
        <v>5061</v>
      </c>
      <c r="B539" s="352" t="s">
        <v>5065</v>
      </c>
      <c r="C539" s="352" t="s">
        <v>4275</v>
      </c>
      <c r="D539" s="352" t="s">
        <v>4276</v>
      </c>
      <c r="E539" s="352" t="s">
        <v>5067</v>
      </c>
      <c r="F539" s="352">
        <v>580</v>
      </c>
      <c r="G539" s="353">
        <v>580</v>
      </c>
    </row>
    <row r="540" spans="1:7" ht="30">
      <c r="A540" s="351" t="s">
        <v>5061</v>
      </c>
      <c r="B540" s="352" t="s">
        <v>5065</v>
      </c>
      <c r="C540" s="352" t="s">
        <v>4275</v>
      </c>
      <c r="D540" s="352" t="s">
        <v>4276</v>
      </c>
      <c r="E540" s="352" t="s">
        <v>5068</v>
      </c>
      <c r="F540" s="352">
        <v>38.5</v>
      </c>
      <c r="G540" s="353">
        <v>38.5</v>
      </c>
    </row>
    <row r="541" spans="1:7" ht="30">
      <c r="A541" s="351" t="s">
        <v>5061</v>
      </c>
      <c r="B541" s="352" t="s">
        <v>5065</v>
      </c>
      <c r="C541" s="352" t="s">
        <v>4275</v>
      </c>
      <c r="D541" s="352" t="s">
        <v>4276</v>
      </c>
      <c r="E541" s="352" t="s">
        <v>5069</v>
      </c>
      <c r="F541" s="352">
        <v>342.25</v>
      </c>
      <c r="G541" s="353">
        <v>342.25</v>
      </c>
    </row>
    <row r="542" spans="1:7" ht="30">
      <c r="A542" s="351" t="s">
        <v>5061</v>
      </c>
      <c r="B542" s="352" t="s">
        <v>5065</v>
      </c>
      <c r="C542" s="352" t="s">
        <v>4275</v>
      </c>
      <c r="D542" s="352" t="s">
        <v>4276</v>
      </c>
      <c r="E542" s="352" t="s">
        <v>5070</v>
      </c>
      <c r="F542" s="352">
        <v>137.5</v>
      </c>
      <c r="G542" s="353">
        <v>137.5</v>
      </c>
    </row>
    <row r="543" spans="1:7" ht="30">
      <c r="A543" s="351" t="s">
        <v>5061</v>
      </c>
      <c r="B543" s="352" t="s">
        <v>5065</v>
      </c>
      <c r="C543" s="352" t="s">
        <v>4275</v>
      </c>
      <c r="D543" s="352" t="s">
        <v>4276</v>
      </c>
      <c r="E543" s="352" t="s">
        <v>5071</v>
      </c>
      <c r="F543" s="352">
        <v>257.97000000000003</v>
      </c>
      <c r="G543" s="353">
        <v>257.97000000000003</v>
      </c>
    </row>
    <row r="544" spans="1:7" ht="30">
      <c r="A544" s="351" t="s">
        <v>5061</v>
      </c>
      <c r="B544" s="352" t="s">
        <v>5065</v>
      </c>
      <c r="C544" s="352" t="s">
        <v>4275</v>
      </c>
      <c r="D544" s="352" t="s">
        <v>4276</v>
      </c>
      <c r="E544" s="352" t="s">
        <v>5072</v>
      </c>
      <c r="F544" s="352">
        <v>485.6</v>
      </c>
      <c r="G544" s="353">
        <v>485.6</v>
      </c>
    </row>
    <row r="545" spans="1:7" ht="210">
      <c r="A545" s="351" t="s">
        <v>5061</v>
      </c>
      <c r="B545" s="352" t="s">
        <v>5073</v>
      </c>
      <c r="C545" s="352" t="s">
        <v>5034</v>
      </c>
      <c r="D545" s="352" t="s">
        <v>5035</v>
      </c>
      <c r="E545" s="352" t="s">
        <v>5074</v>
      </c>
      <c r="F545" s="352" t="s">
        <v>5075</v>
      </c>
      <c r="G545" s="353">
        <v>320202.44</v>
      </c>
    </row>
    <row r="546" spans="1:7" ht="45">
      <c r="A546" s="351" t="s">
        <v>5061</v>
      </c>
      <c r="B546" s="352" t="s">
        <v>5076</v>
      </c>
      <c r="C546" s="352" t="s">
        <v>4264</v>
      </c>
      <c r="D546" s="352" t="s">
        <v>4265</v>
      </c>
      <c r="E546" s="352" t="s">
        <v>5077</v>
      </c>
      <c r="F546" s="352">
        <v>35474.019999999997</v>
      </c>
      <c r="G546" s="353">
        <v>35474.019999999997</v>
      </c>
    </row>
    <row r="547" spans="1:7" ht="45">
      <c r="A547" s="351" t="s">
        <v>5061</v>
      </c>
      <c r="B547" s="352" t="s">
        <v>5078</v>
      </c>
      <c r="C547" s="352" t="s">
        <v>4264</v>
      </c>
      <c r="D547" s="352" t="s">
        <v>4265</v>
      </c>
      <c r="E547" s="352" t="s">
        <v>5079</v>
      </c>
      <c r="F547" s="352">
        <v>50672.27</v>
      </c>
      <c r="G547" s="353">
        <v>50672.27</v>
      </c>
    </row>
    <row r="548" spans="1:7" ht="45">
      <c r="A548" s="351" t="s">
        <v>5061</v>
      </c>
      <c r="B548" s="352" t="s">
        <v>5080</v>
      </c>
      <c r="C548" s="352" t="s">
        <v>4264</v>
      </c>
      <c r="D548" s="352" t="s">
        <v>4265</v>
      </c>
      <c r="E548" s="352" t="s">
        <v>5081</v>
      </c>
      <c r="F548" s="352">
        <v>185.86</v>
      </c>
      <c r="G548" s="353">
        <v>185.86</v>
      </c>
    </row>
    <row r="549" spans="1:7" ht="45">
      <c r="A549" s="351" t="s">
        <v>5061</v>
      </c>
      <c r="B549" s="352" t="s">
        <v>5082</v>
      </c>
      <c r="C549" s="352" t="s">
        <v>4264</v>
      </c>
      <c r="D549" s="352" t="s">
        <v>4265</v>
      </c>
      <c r="E549" s="352" t="s">
        <v>5083</v>
      </c>
      <c r="F549" s="352">
        <v>265.52</v>
      </c>
      <c r="G549" s="353">
        <v>265.52</v>
      </c>
    </row>
    <row r="550" spans="1:7" ht="45">
      <c r="A550" s="351" t="s">
        <v>5061</v>
      </c>
      <c r="B550" s="352" t="s">
        <v>5084</v>
      </c>
      <c r="C550" s="352" t="s">
        <v>4264</v>
      </c>
      <c r="D550" s="352" t="s">
        <v>4265</v>
      </c>
      <c r="E550" s="352" t="s">
        <v>5085</v>
      </c>
      <c r="F550" s="352">
        <v>37278.94</v>
      </c>
      <c r="G550" s="353">
        <v>37278.94</v>
      </c>
    </row>
    <row r="551" spans="1:7" ht="45">
      <c r="A551" s="351" t="s">
        <v>5061</v>
      </c>
      <c r="B551" s="352" t="s">
        <v>5086</v>
      </c>
      <c r="C551" s="352" t="s">
        <v>4264</v>
      </c>
      <c r="D551" s="352" t="s">
        <v>4265</v>
      </c>
      <c r="E551" s="352" t="s">
        <v>5087</v>
      </c>
      <c r="F551" s="352">
        <v>53255.54</v>
      </c>
      <c r="G551" s="353">
        <v>53255.54</v>
      </c>
    </row>
    <row r="552" spans="1:7" ht="45">
      <c r="A552" s="351" t="s">
        <v>5061</v>
      </c>
      <c r="B552" s="352" t="s">
        <v>5088</v>
      </c>
      <c r="C552" s="352" t="s">
        <v>4275</v>
      </c>
      <c r="D552" s="352" t="s">
        <v>4276</v>
      </c>
      <c r="E552" s="352" t="s">
        <v>5089</v>
      </c>
      <c r="F552" s="352">
        <v>2728.81</v>
      </c>
      <c r="G552" s="353">
        <v>2728.81</v>
      </c>
    </row>
    <row r="553" spans="1:7" ht="45">
      <c r="A553" s="351" t="s">
        <v>5061</v>
      </c>
      <c r="B553" s="352" t="s">
        <v>5090</v>
      </c>
      <c r="C553" s="352" t="s">
        <v>478</v>
      </c>
      <c r="D553" s="352" t="s">
        <v>479</v>
      </c>
      <c r="E553" s="352" t="s">
        <v>5091</v>
      </c>
      <c r="F553" s="352">
        <v>1150.8</v>
      </c>
      <c r="G553" s="353">
        <v>1150.8</v>
      </c>
    </row>
    <row r="554" spans="1:7" ht="60">
      <c r="A554" s="351" t="s">
        <v>5061</v>
      </c>
      <c r="B554" s="352" t="s">
        <v>5092</v>
      </c>
      <c r="C554" s="352" t="s">
        <v>4298</v>
      </c>
      <c r="D554" s="352" t="s">
        <v>4299</v>
      </c>
      <c r="E554" s="352" t="s">
        <v>5093</v>
      </c>
      <c r="F554" s="352" t="s">
        <v>5094</v>
      </c>
      <c r="G554" s="353">
        <v>116414.46</v>
      </c>
    </row>
    <row r="555" spans="1:7">
      <c r="A555" s="354" t="s">
        <v>5362</v>
      </c>
      <c r="B555" s="354"/>
      <c r="C555" s="354"/>
      <c r="D555" s="354"/>
      <c r="E555" s="354"/>
      <c r="F555" s="354"/>
      <c r="G555" s="367"/>
    </row>
    <row r="556" spans="1:7">
      <c r="A556" s="350" t="s">
        <v>0</v>
      </c>
    </row>
    <row r="557" spans="1:7" ht="45">
      <c r="A557" s="351" t="s">
        <v>5095</v>
      </c>
      <c r="B557" s="352" t="s">
        <v>5096</v>
      </c>
      <c r="C557" s="352" t="s">
        <v>4275</v>
      </c>
      <c r="D557" s="352" t="s">
        <v>4276</v>
      </c>
      <c r="E557" s="352" t="s">
        <v>5097</v>
      </c>
      <c r="F557" s="352">
        <v>1437.33</v>
      </c>
      <c r="G557" s="353">
        <v>1437.33</v>
      </c>
    </row>
    <row r="558" spans="1:7" ht="45">
      <c r="A558" s="351" t="s">
        <v>5095</v>
      </c>
      <c r="B558" s="352" t="s">
        <v>5098</v>
      </c>
      <c r="C558" s="352" t="s">
        <v>4275</v>
      </c>
      <c r="D558" s="352" t="s">
        <v>4276</v>
      </c>
      <c r="E558" s="352" t="s">
        <v>5099</v>
      </c>
      <c r="F558" s="352">
        <v>5500</v>
      </c>
      <c r="G558" s="353">
        <v>5500</v>
      </c>
    </row>
    <row r="559" spans="1:7">
      <c r="A559" s="354" t="s">
        <v>5362</v>
      </c>
      <c r="B559" s="354"/>
      <c r="C559" s="354"/>
      <c r="D559" s="354"/>
      <c r="E559" s="354"/>
      <c r="F559" s="354"/>
      <c r="G559" s="367"/>
    </row>
    <row r="560" spans="1:7">
      <c r="A560" s="350" t="s">
        <v>0</v>
      </c>
    </row>
    <row r="561" spans="1:7" ht="45">
      <c r="A561" s="351" t="s">
        <v>5100</v>
      </c>
      <c r="B561" s="352" t="s">
        <v>5101</v>
      </c>
      <c r="C561" s="352" t="s">
        <v>4270</v>
      </c>
      <c r="D561" s="352" t="s">
        <v>4271</v>
      </c>
      <c r="E561" s="352" t="s">
        <v>5102</v>
      </c>
      <c r="F561" s="352">
        <v>5392.92</v>
      </c>
      <c r="G561" s="353">
        <v>5392.92</v>
      </c>
    </row>
    <row r="562" spans="1:7" ht="45">
      <c r="A562" s="351" t="s">
        <v>5100</v>
      </c>
      <c r="B562" s="352" t="s">
        <v>5103</v>
      </c>
      <c r="C562" s="352" t="s">
        <v>4270</v>
      </c>
      <c r="D562" s="352" t="s">
        <v>4271</v>
      </c>
      <c r="E562" s="352" t="s">
        <v>5104</v>
      </c>
      <c r="F562" s="352">
        <v>2535.6999999999998</v>
      </c>
      <c r="G562" s="353">
        <v>2535.6999999999998</v>
      </c>
    </row>
    <row r="563" spans="1:7" ht="45">
      <c r="A563" s="351" t="s">
        <v>5100</v>
      </c>
      <c r="B563" s="352" t="s">
        <v>5105</v>
      </c>
      <c r="C563" s="352" t="s">
        <v>4264</v>
      </c>
      <c r="D563" s="352" t="s">
        <v>4265</v>
      </c>
      <c r="E563" s="352" t="s">
        <v>5106</v>
      </c>
      <c r="F563" s="352">
        <v>10907.99</v>
      </c>
      <c r="G563" s="353">
        <v>10907.99</v>
      </c>
    </row>
    <row r="564" spans="1:7" ht="45">
      <c r="A564" s="351" t="s">
        <v>5100</v>
      </c>
      <c r="B564" s="352" t="s">
        <v>5107</v>
      </c>
      <c r="C564" s="352" t="s">
        <v>4264</v>
      </c>
      <c r="D564" s="352" t="s">
        <v>4265</v>
      </c>
      <c r="E564" s="352" t="s">
        <v>5108</v>
      </c>
      <c r="F564" s="352">
        <v>3265.25</v>
      </c>
      <c r="G564" s="353">
        <v>3265.25</v>
      </c>
    </row>
    <row r="565" spans="1:7" ht="45">
      <c r="A565" s="351" t="s">
        <v>5100</v>
      </c>
      <c r="B565" s="352" t="s">
        <v>5109</v>
      </c>
      <c r="C565" s="352" t="s">
        <v>4264</v>
      </c>
      <c r="D565" s="352" t="s">
        <v>4265</v>
      </c>
      <c r="E565" s="352" t="s">
        <v>5110</v>
      </c>
      <c r="F565" s="352">
        <v>4596.93</v>
      </c>
      <c r="G565" s="353">
        <v>4596.93</v>
      </c>
    </row>
    <row r="566" spans="1:7">
      <c r="A566" s="354" t="s">
        <v>5362</v>
      </c>
      <c r="B566" s="354"/>
      <c r="C566" s="354"/>
      <c r="D566" s="354"/>
      <c r="E566" s="354"/>
      <c r="F566" s="354"/>
      <c r="G566" s="367"/>
    </row>
    <row r="567" spans="1:7">
      <c r="A567" s="350" t="s">
        <v>0</v>
      </c>
    </row>
    <row r="568" spans="1:7">
      <c r="A568" s="351" t="s">
        <v>5111</v>
      </c>
      <c r="B568" s="352" t="s">
        <v>5112</v>
      </c>
      <c r="C568" s="352" t="s">
        <v>4280</v>
      </c>
      <c r="D568" s="352" t="s">
        <v>4281</v>
      </c>
      <c r="E568" s="352">
        <v>52365</v>
      </c>
      <c r="F568" s="352">
        <v>1919.74</v>
      </c>
      <c r="G568" s="353">
        <v>1919.74</v>
      </c>
    </row>
    <row r="569" spans="1:7">
      <c r="A569" s="351" t="s">
        <v>5111</v>
      </c>
      <c r="B569" s="352" t="s">
        <v>5113</v>
      </c>
      <c r="C569" s="352" t="s">
        <v>4275</v>
      </c>
      <c r="D569" s="352" t="s">
        <v>4276</v>
      </c>
      <c r="E569" s="352">
        <v>52366</v>
      </c>
      <c r="F569" s="352">
        <v>657.78</v>
      </c>
      <c r="G569" s="353">
        <v>657.78</v>
      </c>
    </row>
    <row r="570" spans="1:7">
      <c r="A570" s="351" t="s">
        <v>5111</v>
      </c>
      <c r="B570" s="352" t="s">
        <v>5114</v>
      </c>
      <c r="C570" s="352" t="s">
        <v>4275</v>
      </c>
      <c r="D570" s="352" t="s">
        <v>4276</v>
      </c>
      <c r="E570" s="352">
        <v>52367</v>
      </c>
      <c r="F570" s="352">
        <v>267.23</v>
      </c>
      <c r="G570" s="353">
        <v>267.23</v>
      </c>
    </row>
    <row r="571" spans="1:7" ht="30">
      <c r="A571" s="351" t="s">
        <v>5111</v>
      </c>
      <c r="B571" s="352" t="s">
        <v>5115</v>
      </c>
      <c r="C571" s="352" t="s">
        <v>4275</v>
      </c>
      <c r="D571" s="352" t="s">
        <v>4276</v>
      </c>
      <c r="E571" s="352" t="s">
        <v>5116</v>
      </c>
      <c r="F571" s="352">
        <v>300</v>
      </c>
      <c r="G571" s="353">
        <v>300</v>
      </c>
    </row>
    <row r="572" spans="1:7" ht="30">
      <c r="A572" s="351" t="s">
        <v>5111</v>
      </c>
      <c r="B572" s="352" t="s">
        <v>5115</v>
      </c>
      <c r="C572" s="352" t="s">
        <v>4275</v>
      </c>
      <c r="D572" s="352" t="s">
        <v>4276</v>
      </c>
      <c r="E572" s="352" t="s">
        <v>5117</v>
      </c>
      <c r="F572" s="352">
        <v>580</v>
      </c>
      <c r="G572" s="353">
        <v>580</v>
      </c>
    </row>
    <row r="573" spans="1:7" ht="30">
      <c r="A573" s="351" t="s">
        <v>5111</v>
      </c>
      <c r="B573" s="352" t="s">
        <v>5115</v>
      </c>
      <c r="C573" s="352" t="s">
        <v>4275</v>
      </c>
      <c r="D573" s="352" t="s">
        <v>4276</v>
      </c>
      <c r="E573" s="352" t="s">
        <v>5118</v>
      </c>
      <c r="F573" s="352">
        <v>38.5</v>
      </c>
      <c r="G573" s="353">
        <v>38.5</v>
      </c>
    </row>
    <row r="574" spans="1:7" ht="30">
      <c r="A574" s="351" t="s">
        <v>5111</v>
      </c>
      <c r="B574" s="352" t="s">
        <v>5115</v>
      </c>
      <c r="C574" s="352" t="s">
        <v>4275</v>
      </c>
      <c r="D574" s="352" t="s">
        <v>4276</v>
      </c>
      <c r="E574" s="352" t="s">
        <v>5119</v>
      </c>
      <c r="F574" s="352">
        <v>342.25</v>
      </c>
      <c r="G574" s="353">
        <v>342.25</v>
      </c>
    </row>
    <row r="575" spans="1:7" ht="30">
      <c r="A575" s="351" t="s">
        <v>5111</v>
      </c>
      <c r="B575" s="352" t="s">
        <v>5115</v>
      </c>
      <c r="C575" s="352" t="s">
        <v>4275</v>
      </c>
      <c r="D575" s="352" t="s">
        <v>4276</v>
      </c>
      <c r="E575" s="352" t="s">
        <v>5120</v>
      </c>
      <c r="F575" s="352">
        <v>137.5</v>
      </c>
      <c r="G575" s="353">
        <v>137.5</v>
      </c>
    </row>
    <row r="576" spans="1:7" ht="30">
      <c r="A576" s="351" t="s">
        <v>5111</v>
      </c>
      <c r="B576" s="352" t="s">
        <v>5115</v>
      </c>
      <c r="C576" s="352" t="s">
        <v>4275</v>
      </c>
      <c r="D576" s="352" t="s">
        <v>4276</v>
      </c>
      <c r="E576" s="352" t="s">
        <v>5121</v>
      </c>
      <c r="F576" s="352">
        <v>272</v>
      </c>
      <c r="G576" s="353">
        <v>272</v>
      </c>
    </row>
    <row r="577" spans="1:7" ht="30">
      <c r="A577" s="351" t="s">
        <v>5111</v>
      </c>
      <c r="B577" s="352" t="s">
        <v>5115</v>
      </c>
      <c r="C577" s="352" t="s">
        <v>4275</v>
      </c>
      <c r="D577" s="352" t="s">
        <v>4276</v>
      </c>
      <c r="E577" s="352" t="s">
        <v>5122</v>
      </c>
      <c r="F577" s="352">
        <v>512</v>
      </c>
      <c r="G577" s="353">
        <v>512</v>
      </c>
    </row>
    <row r="578" spans="1:7" ht="180">
      <c r="A578" s="351" t="s">
        <v>5111</v>
      </c>
      <c r="B578" s="352" t="s">
        <v>4850</v>
      </c>
      <c r="C578" s="352" t="s">
        <v>5123</v>
      </c>
      <c r="D578" s="352" t="s">
        <v>5124</v>
      </c>
      <c r="E578" s="352" t="s">
        <v>5125</v>
      </c>
      <c r="F578" s="352" t="s">
        <v>5126</v>
      </c>
      <c r="G578" s="353">
        <v>327466.21999999997</v>
      </c>
    </row>
    <row r="579" spans="1:7" ht="45">
      <c r="A579" s="351" t="s">
        <v>5111</v>
      </c>
      <c r="B579" s="352" t="s">
        <v>5127</v>
      </c>
      <c r="C579" s="352" t="s">
        <v>4275</v>
      </c>
      <c r="D579" s="352" t="s">
        <v>4276</v>
      </c>
      <c r="E579" s="352" t="s">
        <v>5128</v>
      </c>
      <c r="F579" s="352">
        <v>2728.81</v>
      </c>
      <c r="G579" s="353">
        <v>2728.81</v>
      </c>
    </row>
    <row r="580" spans="1:7" ht="45">
      <c r="A580" s="351" t="s">
        <v>5111</v>
      </c>
      <c r="B580" s="352" t="s">
        <v>5129</v>
      </c>
      <c r="C580" s="352" t="s">
        <v>478</v>
      </c>
      <c r="D580" s="352" t="s">
        <v>479</v>
      </c>
      <c r="E580" s="352" t="s">
        <v>5130</v>
      </c>
      <c r="F580" s="352">
        <v>1150.8</v>
      </c>
      <c r="G580" s="353">
        <v>1150.8</v>
      </c>
    </row>
    <row r="581" spans="1:7" ht="60">
      <c r="A581" s="351" t="s">
        <v>5111</v>
      </c>
      <c r="B581" s="352" t="s">
        <v>5131</v>
      </c>
      <c r="C581" s="352" t="s">
        <v>4298</v>
      </c>
      <c r="D581" s="352" t="s">
        <v>4299</v>
      </c>
      <c r="E581" s="352" t="s">
        <v>5132</v>
      </c>
      <c r="F581" s="352" t="s">
        <v>5133</v>
      </c>
      <c r="G581" s="353">
        <v>119628.92</v>
      </c>
    </row>
    <row r="582" spans="1:7">
      <c r="A582" s="354" t="s">
        <v>5362</v>
      </c>
      <c r="B582" s="354"/>
      <c r="C582" s="354"/>
      <c r="D582" s="354"/>
      <c r="E582" s="354"/>
      <c r="F582" s="354"/>
      <c r="G582" s="367"/>
    </row>
    <row r="583" spans="1:7">
      <c r="A583" s="350" t="s">
        <v>0</v>
      </c>
    </row>
    <row r="584" spans="1:7" ht="45">
      <c r="A584" s="351" t="s">
        <v>2391</v>
      </c>
      <c r="B584" s="352" t="s">
        <v>5134</v>
      </c>
      <c r="C584" s="352" t="s">
        <v>4270</v>
      </c>
      <c r="D584" s="352" t="s">
        <v>4271</v>
      </c>
      <c r="E584" s="352" t="s">
        <v>5135</v>
      </c>
      <c r="F584" s="352">
        <v>5392.92</v>
      </c>
      <c r="G584" s="353">
        <v>5392.92</v>
      </c>
    </row>
    <row r="585" spans="1:7" ht="45">
      <c r="A585" s="351" t="s">
        <v>2391</v>
      </c>
      <c r="B585" s="352" t="s">
        <v>5136</v>
      </c>
      <c r="C585" s="352" t="s">
        <v>4270</v>
      </c>
      <c r="D585" s="352" t="s">
        <v>4271</v>
      </c>
      <c r="E585" s="352" t="s">
        <v>5137</v>
      </c>
      <c r="F585" s="352">
        <v>2535.6999999999998</v>
      </c>
      <c r="G585" s="353">
        <v>2535.6999999999998</v>
      </c>
    </row>
    <row r="586" spans="1:7" ht="45">
      <c r="A586" s="351" t="s">
        <v>2391</v>
      </c>
      <c r="B586" s="352" t="s">
        <v>5138</v>
      </c>
      <c r="C586" s="352" t="s">
        <v>4264</v>
      </c>
      <c r="D586" s="352" t="s">
        <v>4265</v>
      </c>
      <c r="E586" s="352" t="s">
        <v>5139</v>
      </c>
      <c r="F586" s="352">
        <v>10620.78</v>
      </c>
      <c r="G586" s="353">
        <v>10620.78</v>
      </c>
    </row>
    <row r="587" spans="1:7" ht="45">
      <c r="A587" s="351" t="s">
        <v>2391</v>
      </c>
      <c r="B587" s="352" t="s">
        <v>5140</v>
      </c>
      <c r="C587" s="352" t="s">
        <v>4264</v>
      </c>
      <c r="D587" s="352" t="s">
        <v>4265</v>
      </c>
      <c r="E587" s="352" t="s">
        <v>5141</v>
      </c>
      <c r="F587" s="352">
        <v>3252.89</v>
      </c>
      <c r="G587" s="353">
        <v>3252.89</v>
      </c>
    </row>
    <row r="588" spans="1:7" ht="45">
      <c r="A588" s="351" t="s">
        <v>2391</v>
      </c>
      <c r="B588" s="352" t="s">
        <v>5142</v>
      </c>
      <c r="C588" s="352" t="s">
        <v>4275</v>
      </c>
      <c r="D588" s="352" t="s">
        <v>4276</v>
      </c>
      <c r="E588" s="352" t="s">
        <v>5143</v>
      </c>
      <c r="F588" s="352">
        <v>1437.34</v>
      </c>
      <c r="G588" s="353">
        <v>1437.34</v>
      </c>
    </row>
    <row r="589" spans="1:7" ht="45">
      <c r="A589" s="351" t="s">
        <v>2391</v>
      </c>
      <c r="B589" s="352" t="s">
        <v>5144</v>
      </c>
      <c r="C589" s="352" t="s">
        <v>4275</v>
      </c>
      <c r="D589" s="352" t="s">
        <v>4276</v>
      </c>
      <c r="E589" s="352" t="s">
        <v>5145</v>
      </c>
      <c r="F589" s="352">
        <v>5500</v>
      </c>
      <c r="G589" s="353">
        <v>5500</v>
      </c>
    </row>
    <row r="590" spans="1:7" ht="45">
      <c r="A590" s="351" t="s">
        <v>2391</v>
      </c>
      <c r="B590" s="352" t="s">
        <v>5146</v>
      </c>
      <c r="C590" s="352" t="s">
        <v>4264</v>
      </c>
      <c r="D590" s="352" t="s">
        <v>4265</v>
      </c>
      <c r="E590" s="352" t="s">
        <v>5147</v>
      </c>
      <c r="F590" s="352">
        <v>4712.21</v>
      </c>
      <c r="G590" s="353">
        <v>4712.21</v>
      </c>
    </row>
    <row r="591" spans="1:7">
      <c r="A591" s="354" t="s">
        <v>5362</v>
      </c>
      <c r="B591" s="354"/>
      <c r="C591" s="354"/>
      <c r="D591" s="354"/>
      <c r="E591" s="354"/>
      <c r="F591" s="354"/>
      <c r="G591" s="367"/>
    </row>
    <row r="592" spans="1:7">
      <c r="A592" s="350" t="s">
        <v>0</v>
      </c>
    </row>
    <row r="593" spans="1:7">
      <c r="A593" s="351" t="s">
        <v>4235</v>
      </c>
      <c r="B593" s="352" t="s">
        <v>5148</v>
      </c>
      <c r="C593" s="352" t="s">
        <v>4280</v>
      </c>
      <c r="D593" s="352" t="s">
        <v>4281</v>
      </c>
      <c r="E593" s="352">
        <v>52368</v>
      </c>
      <c r="F593" s="352">
        <v>1919.82</v>
      </c>
      <c r="G593" s="353">
        <v>1919.82</v>
      </c>
    </row>
    <row r="594" spans="1:7">
      <c r="A594" s="351" t="s">
        <v>4235</v>
      </c>
      <c r="B594" s="352" t="s">
        <v>5149</v>
      </c>
      <c r="C594" s="352" t="s">
        <v>4275</v>
      </c>
      <c r="D594" s="352" t="s">
        <v>4276</v>
      </c>
      <c r="E594" s="352">
        <v>52369</v>
      </c>
      <c r="F594" s="352">
        <v>657.78</v>
      </c>
      <c r="G594" s="353">
        <v>657.78</v>
      </c>
    </row>
    <row r="595" spans="1:7">
      <c r="A595" s="351" t="s">
        <v>4235</v>
      </c>
      <c r="B595" s="352" t="s">
        <v>5150</v>
      </c>
      <c r="C595" s="352" t="s">
        <v>4275</v>
      </c>
      <c r="D595" s="352" t="s">
        <v>4276</v>
      </c>
      <c r="E595" s="352">
        <v>52370</v>
      </c>
      <c r="F595" s="352">
        <v>267.23</v>
      </c>
      <c r="G595" s="353">
        <v>267.23</v>
      </c>
    </row>
    <row r="596" spans="1:7" ht="30">
      <c r="A596" s="351" t="s">
        <v>4235</v>
      </c>
      <c r="B596" s="352" t="s">
        <v>5151</v>
      </c>
      <c r="C596" s="352" t="s">
        <v>4275</v>
      </c>
      <c r="D596" s="352" t="s">
        <v>4276</v>
      </c>
      <c r="E596" s="352" t="s">
        <v>5152</v>
      </c>
      <c r="F596" s="352">
        <v>300</v>
      </c>
      <c r="G596" s="353">
        <v>300</v>
      </c>
    </row>
    <row r="597" spans="1:7" ht="30">
      <c r="A597" s="351" t="s">
        <v>4235</v>
      </c>
      <c r="B597" s="352" t="s">
        <v>5151</v>
      </c>
      <c r="C597" s="352" t="s">
        <v>4275</v>
      </c>
      <c r="D597" s="352" t="s">
        <v>4276</v>
      </c>
      <c r="E597" s="352" t="s">
        <v>5153</v>
      </c>
      <c r="F597" s="352">
        <v>580</v>
      </c>
      <c r="G597" s="353">
        <v>580</v>
      </c>
    </row>
    <row r="598" spans="1:7" ht="30">
      <c r="A598" s="351" t="s">
        <v>4235</v>
      </c>
      <c r="B598" s="352" t="s">
        <v>5151</v>
      </c>
      <c r="C598" s="352" t="s">
        <v>4275</v>
      </c>
      <c r="D598" s="352" t="s">
        <v>4276</v>
      </c>
      <c r="E598" s="352" t="s">
        <v>5154</v>
      </c>
      <c r="F598" s="352">
        <v>38.5</v>
      </c>
      <c r="G598" s="353">
        <v>38.5</v>
      </c>
    </row>
    <row r="599" spans="1:7" ht="30">
      <c r="A599" s="351" t="s">
        <v>4235</v>
      </c>
      <c r="B599" s="352" t="s">
        <v>5151</v>
      </c>
      <c r="C599" s="352" t="s">
        <v>4275</v>
      </c>
      <c r="D599" s="352" t="s">
        <v>4276</v>
      </c>
      <c r="E599" s="352" t="s">
        <v>5155</v>
      </c>
      <c r="F599" s="352">
        <v>342.25</v>
      </c>
      <c r="G599" s="353">
        <v>342.25</v>
      </c>
    </row>
    <row r="600" spans="1:7" ht="30">
      <c r="A600" s="351" t="s">
        <v>4235</v>
      </c>
      <c r="B600" s="352" t="s">
        <v>5151</v>
      </c>
      <c r="C600" s="352" t="s">
        <v>4275</v>
      </c>
      <c r="D600" s="352" t="s">
        <v>4276</v>
      </c>
      <c r="E600" s="352" t="s">
        <v>5156</v>
      </c>
      <c r="F600" s="352">
        <v>137.5</v>
      </c>
      <c r="G600" s="353">
        <v>137.5</v>
      </c>
    </row>
    <row r="601" spans="1:7" ht="30">
      <c r="A601" s="351" t="s">
        <v>4235</v>
      </c>
      <c r="B601" s="352" t="s">
        <v>5151</v>
      </c>
      <c r="C601" s="352" t="s">
        <v>4275</v>
      </c>
      <c r="D601" s="352" t="s">
        <v>4276</v>
      </c>
      <c r="E601" s="352" t="s">
        <v>5157</v>
      </c>
      <c r="F601" s="352">
        <v>257.97000000000003</v>
      </c>
      <c r="G601" s="353">
        <v>257.97000000000003</v>
      </c>
    </row>
    <row r="602" spans="1:7" ht="30">
      <c r="A602" s="351" t="s">
        <v>4235</v>
      </c>
      <c r="B602" s="352" t="s">
        <v>5151</v>
      </c>
      <c r="C602" s="352" t="s">
        <v>4275</v>
      </c>
      <c r="D602" s="352" t="s">
        <v>4276</v>
      </c>
      <c r="E602" s="352" t="s">
        <v>5158</v>
      </c>
      <c r="F602" s="352">
        <v>485.6</v>
      </c>
      <c r="G602" s="353">
        <v>485.6</v>
      </c>
    </row>
    <row r="603" spans="1:7" ht="45">
      <c r="A603" s="351" t="s">
        <v>4235</v>
      </c>
      <c r="B603" s="352" t="s">
        <v>5159</v>
      </c>
      <c r="C603" s="352" t="s">
        <v>4264</v>
      </c>
      <c r="D603" s="352" t="s">
        <v>4265</v>
      </c>
      <c r="E603" s="352" t="s">
        <v>5160</v>
      </c>
      <c r="F603" s="352">
        <v>33983.72</v>
      </c>
      <c r="G603" s="353">
        <v>33983.72</v>
      </c>
    </row>
    <row r="604" spans="1:7" ht="45">
      <c r="A604" s="351" t="s">
        <v>4235</v>
      </c>
      <c r="B604" s="352" t="s">
        <v>5161</v>
      </c>
      <c r="C604" s="352" t="s">
        <v>4264</v>
      </c>
      <c r="D604" s="352" t="s">
        <v>4265</v>
      </c>
      <c r="E604" s="352" t="s">
        <v>5162</v>
      </c>
      <c r="F604" s="352">
        <v>48548.06</v>
      </c>
      <c r="G604" s="353">
        <v>48548.06</v>
      </c>
    </row>
    <row r="605" spans="1:7" ht="45">
      <c r="A605" s="351" t="s">
        <v>4235</v>
      </c>
      <c r="B605" s="352" t="s">
        <v>5163</v>
      </c>
      <c r="C605" s="352" t="s">
        <v>4264</v>
      </c>
      <c r="D605" s="352" t="s">
        <v>4265</v>
      </c>
      <c r="E605" s="352" t="s">
        <v>5164</v>
      </c>
      <c r="F605" s="352">
        <v>34685.120000000003</v>
      </c>
      <c r="G605" s="353">
        <v>34685.120000000003</v>
      </c>
    </row>
    <row r="606" spans="1:7" ht="45">
      <c r="A606" s="351" t="s">
        <v>4235</v>
      </c>
      <c r="B606" s="352" t="s">
        <v>5165</v>
      </c>
      <c r="C606" s="352" t="s">
        <v>4264</v>
      </c>
      <c r="D606" s="352" t="s">
        <v>4265</v>
      </c>
      <c r="E606" s="352" t="s">
        <v>5166</v>
      </c>
      <c r="F606" s="352">
        <v>49550.1</v>
      </c>
      <c r="G606" s="353">
        <v>49550.1</v>
      </c>
    </row>
    <row r="607" spans="1:7" ht="195">
      <c r="A607" s="351" t="s">
        <v>4235</v>
      </c>
      <c r="B607" s="352" t="s">
        <v>5167</v>
      </c>
      <c r="C607" s="352" t="s">
        <v>5168</v>
      </c>
      <c r="D607" s="352" t="s">
        <v>5169</v>
      </c>
      <c r="E607" s="352" t="s">
        <v>5170</v>
      </c>
      <c r="F607" s="352" t="s">
        <v>5171</v>
      </c>
      <c r="G607" s="353">
        <v>334874.11</v>
      </c>
    </row>
    <row r="608" spans="1:7" ht="45">
      <c r="A608" s="351" t="s">
        <v>4235</v>
      </c>
      <c r="B608" s="352" t="s">
        <v>5172</v>
      </c>
      <c r="C608" s="352" t="s">
        <v>4275</v>
      </c>
      <c r="D608" s="352" t="s">
        <v>4276</v>
      </c>
      <c r="E608" s="352" t="s">
        <v>5173</v>
      </c>
      <c r="F608" s="352">
        <v>2728.81</v>
      </c>
      <c r="G608" s="353">
        <v>2728.81</v>
      </c>
    </row>
    <row r="609" spans="1:7" ht="45">
      <c r="A609" s="351" t="s">
        <v>4235</v>
      </c>
      <c r="B609" s="352" t="s">
        <v>5174</v>
      </c>
      <c r="C609" s="352" t="s">
        <v>478</v>
      </c>
      <c r="D609" s="352" t="s">
        <v>479</v>
      </c>
      <c r="E609" s="352" t="s">
        <v>5175</v>
      </c>
      <c r="F609" s="352">
        <v>1150.05</v>
      </c>
      <c r="G609" s="353">
        <v>1150.05</v>
      </c>
    </row>
    <row r="610" spans="1:7" ht="60">
      <c r="A610" s="351" t="s">
        <v>4235</v>
      </c>
      <c r="B610" s="352" t="s">
        <v>5176</v>
      </c>
      <c r="C610" s="352" t="s">
        <v>4298</v>
      </c>
      <c r="D610" s="352" t="s">
        <v>4299</v>
      </c>
      <c r="E610" s="352" t="s">
        <v>5177</v>
      </c>
      <c r="F610" s="352" t="s">
        <v>5178</v>
      </c>
      <c r="G610" s="353">
        <v>122808.59</v>
      </c>
    </row>
    <row r="611" spans="1:7">
      <c r="A611" s="354" t="s">
        <v>5362</v>
      </c>
      <c r="B611" s="354"/>
      <c r="C611" s="354"/>
      <c r="D611" s="354"/>
      <c r="E611" s="354"/>
      <c r="F611" s="354"/>
      <c r="G611" s="367"/>
    </row>
    <row r="612" spans="1:7">
      <c r="A612" s="350" t="s">
        <v>0</v>
      </c>
    </row>
    <row r="613" spans="1:7" ht="45">
      <c r="A613" s="351" t="s">
        <v>2506</v>
      </c>
      <c r="B613" s="352" t="s">
        <v>5179</v>
      </c>
      <c r="C613" s="352" t="s">
        <v>4270</v>
      </c>
      <c r="D613" s="352" t="s">
        <v>4271</v>
      </c>
      <c r="E613" s="352" t="s">
        <v>5180</v>
      </c>
      <c r="F613" s="352">
        <v>5392.92</v>
      </c>
      <c r="G613" s="353">
        <v>5392.92</v>
      </c>
    </row>
    <row r="614" spans="1:7" ht="45">
      <c r="A614" s="351" t="s">
        <v>2506</v>
      </c>
      <c r="B614" s="352" t="s">
        <v>5181</v>
      </c>
      <c r="C614" s="352" t="s">
        <v>4264</v>
      </c>
      <c r="D614" s="352" t="s">
        <v>4265</v>
      </c>
      <c r="E614" s="352" t="s">
        <v>5182</v>
      </c>
      <c r="F614" s="352">
        <v>11309.68</v>
      </c>
      <c r="G614" s="353">
        <v>11309.68</v>
      </c>
    </row>
    <row r="615" spans="1:7" ht="45">
      <c r="A615" s="351" t="s">
        <v>2506</v>
      </c>
      <c r="B615" s="352" t="s">
        <v>5183</v>
      </c>
      <c r="C615" s="352" t="s">
        <v>4270</v>
      </c>
      <c r="D615" s="352" t="s">
        <v>4271</v>
      </c>
      <c r="E615" s="352" t="s">
        <v>5184</v>
      </c>
      <c r="F615" s="352">
        <v>2535.48</v>
      </c>
      <c r="G615" s="353">
        <v>2535.48</v>
      </c>
    </row>
    <row r="616" spans="1:7" ht="45">
      <c r="A616" s="351" t="s">
        <v>2506</v>
      </c>
      <c r="B616" s="352" t="s">
        <v>5185</v>
      </c>
      <c r="C616" s="352" t="s">
        <v>4264</v>
      </c>
      <c r="D616" s="352" t="s">
        <v>4265</v>
      </c>
      <c r="E616" s="352" t="s">
        <v>5186</v>
      </c>
      <c r="F616" s="352">
        <v>3420.75</v>
      </c>
      <c r="G616" s="353">
        <v>3420.75</v>
      </c>
    </row>
    <row r="617" spans="1:7" ht="45">
      <c r="A617" s="351" t="s">
        <v>2506</v>
      </c>
      <c r="B617" s="352" t="s">
        <v>5187</v>
      </c>
      <c r="C617" s="352" t="s">
        <v>4264</v>
      </c>
      <c r="D617" s="352" t="s">
        <v>4265</v>
      </c>
      <c r="E617" s="352" t="s">
        <v>5188</v>
      </c>
      <c r="F617" s="352">
        <v>4874.87</v>
      </c>
      <c r="G617" s="353">
        <v>4874.87</v>
      </c>
    </row>
    <row r="618" spans="1:7">
      <c r="A618" s="354" t="s">
        <v>5362</v>
      </c>
      <c r="B618" s="354"/>
      <c r="C618" s="354"/>
      <c r="D618" s="354"/>
      <c r="E618" s="354"/>
      <c r="F618" s="354"/>
      <c r="G618" s="367"/>
    </row>
    <row r="619" spans="1:7">
      <c r="A619" s="350" t="s">
        <v>0</v>
      </c>
    </row>
    <row r="620" spans="1:7" ht="45">
      <c r="A620" s="351" t="s">
        <v>5189</v>
      </c>
      <c r="B620" s="352" t="s">
        <v>5190</v>
      </c>
      <c r="C620" s="352" t="s">
        <v>4275</v>
      </c>
      <c r="D620" s="352" t="s">
        <v>4276</v>
      </c>
      <c r="E620" s="352" t="s">
        <v>5191</v>
      </c>
      <c r="F620" s="352">
        <v>1437.33</v>
      </c>
      <c r="G620" s="353">
        <v>1437.33</v>
      </c>
    </row>
    <row r="621" spans="1:7" ht="45">
      <c r="A621" s="351" t="s">
        <v>5189</v>
      </c>
      <c r="B621" s="352" t="s">
        <v>5192</v>
      </c>
      <c r="C621" s="352" t="s">
        <v>4275</v>
      </c>
      <c r="D621" s="352" t="s">
        <v>4276</v>
      </c>
      <c r="E621" s="352" t="s">
        <v>5193</v>
      </c>
      <c r="F621" s="352">
        <v>5500</v>
      </c>
      <c r="G621" s="353">
        <v>5500</v>
      </c>
    </row>
    <row r="622" spans="1:7">
      <c r="A622" s="354" t="s">
        <v>5362</v>
      </c>
      <c r="B622" s="354"/>
      <c r="C622" s="354"/>
      <c r="D622" s="354"/>
      <c r="E622" s="354"/>
      <c r="F622" s="354"/>
      <c r="G622" s="367"/>
    </row>
    <row r="623" spans="1:7">
      <c r="A623" s="350" t="s">
        <v>0</v>
      </c>
    </row>
    <row r="624" spans="1:7">
      <c r="A624" s="351" t="s">
        <v>5194</v>
      </c>
      <c r="B624" s="352" t="s">
        <v>5195</v>
      </c>
      <c r="C624" s="352" t="s">
        <v>4280</v>
      </c>
      <c r="D624" s="352" t="s">
        <v>4281</v>
      </c>
      <c r="E624" s="352">
        <v>52371</v>
      </c>
      <c r="F624" s="352">
        <v>1919.74</v>
      </c>
      <c r="G624" s="353">
        <v>1919.74</v>
      </c>
    </row>
    <row r="625" spans="1:7">
      <c r="A625" s="351" t="s">
        <v>5194</v>
      </c>
      <c r="B625" s="352" t="s">
        <v>5196</v>
      </c>
      <c r="C625" s="352" t="s">
        <v>4275</v>
      </c>
      <c r="D625" s="352" t="s">
        <v>4276</v>
      </c>
      <c r="E625" s="352">
        <v>52372</v>
      </c>
      <c r="F625" s="352">
        <v>657.78</v>
      </c>
      <c r="G625" s="353">
        <v>657.78</v>
      </c>
    </row>
    <row r="626" spans="1:7">
      <c r="A626" s="351" t="s">
        <v>5194</v>
      </c>
      <c r="B626" s="352" t="s">
        <v>5197</v>
      </c>
      <c r="C626" s="352" t="s">
        <v>4275</v>
      </c>
      <c r="D626" s="352" t="s">
        <v>4276</v>
      </c>
      <c r="E626" s="352">
        <v>52373</v>
      </c>
      <c r="F626" s="352">
        <v>267.23</v>
      </c>
      <c r="G626" s="353">
        <v>267.23</v>
      </c>
    </row>
    <row r="627" spans="1:7" ht="30">
      <c r="A627" s="351" t="s">
        <v>5194</v>
      </c>
      <c r="B627" s="352" t="s">
        <v>5198</v>
      </c>
      <c r="C627" s="352" t="s">
        <v>4275</v>
      </c>
      <c r="D627" s="352" t="s">
        <v>4276</v>
      </c>
      <c r="E627" s="352" t="s">
        <v>5199</v>
      </c>
      <c r="F627" s="352">
        <v>300</v>
      </c>
      <c r="G627" s="353">
        <v>300</v>
      </c>
    </row>
    <row r="628" spans="1:7" ht="30">
      <c r="A628" s="351" t="s">
        <v>5194</v>
      </c>
      <c r="B628" s="352" t="s">
        <v>5198</v>
      </c>
      <c r="C628" s="352" t="s">
        <v>4275</v>
      </c>
      <c r="D628" s="352" t="s">
        <v>4276</v>
      </c>
      <c r="E628" s="352" t="s">
        <v>5200</v>
      </c>
      <c r="F628" s="352">
        <v>580</v>
      </c>
      <c r="G628" s="353">
        <v>580</v>
      </c>
    </row>
    <row r="629" spans="1:7" ht="30">
      <c r="A629" s="351" t="s">
        <v>5194</v>
      </c>
      <c r="B629" s="352" t="s">
        <v>5198</v>
      </c>
      <c r="C629" s="352" t="s">
        <v>4275</v>
      </c>
      <c r="D629" s="352" t="s">
        <v>4276</v>
      </c>
      <c r="E629" s="352" t="s">
        <v>5201</v>
      </c>
      <c r="F629" s="352">
        <v>28.5</v>
      </c>
      <c r="G629" s="353">
        <v>28.5</v>
      </c>
    </row>
    <row r="630" spans="1:7" ht="30">
      <c r="A630" s="351" t="s">
        <v>5194</v>
      </c>
      <c r="B630" s="352" t="s">
        <v>5198</v>
      </c>
      <c r="C630" s="352" t="s">
        <v>4275</v>
      </c>
      <c r="D630" s="352" t="s">
        <v>4276</v>
      </c>
      <c r="E630" s="352" t="s">
        <v>5202</v>
      </c>
      <c r="F630" s="352">
        <v>342.25</v>
      </c>
      <c r="G630" s="353">
        <v>342.25</v>
      </c>
    </row>
    <row r="631" spans="1:7" ht="30">
      <c r="A631" s="351" t="s">
        <v>5194</v>
      </c>
      <c r="B631" s="352" t="s">
        <v>5198</v>
      </c>
      <c r="C631" s="352" t="s">
        <v>4275</v>
      </c>
      <c r="D631" s="352" t="s">
        <v>4276</v>
      </c>
      <c r="E631" s="352" t="s">
        <v>5203</v>
      </c>
      <c r="F631" s="352">
        <v>137.5</v>
      </c>
      <c r="G631" s="353">
        <v>137.5</v>
      </c>
    </row>
    <row r="632" spans="1:7" ht="30">
      <c r="A632" s="351" t="s">
        <v>5194</v>
      </c>
      <c r="B632" s="352" t="s">
        <v>5198</v>
      </c>
      <c r="C632" s="352" t="s">
        <v>4275</v>
      </c>
      <c r="D632" s="352" t="s">
        <v>4276</v>
      </c>
      <c r="E632" s="352" t="s">
        <v>5204</v>
      </c>
      <c r="F632" s="352">
        <v>257.97000000000003</v>
      </c>
      <c r="G632" s="353">
        <v>257.97000000000003</v>
      </c>
    </row>
    <row r="633" spans="1:7" ht="30">
      <c r="A633" s="351" t="s">
        <v>5194</v>
      </c>
      <c r="B633" s="352" t="s">
        <v>5198</v>
      </c>
      <c r="C633" s="352" t="s">
        <v>4275</v>
      </c>
      <c r="D633" s="352" t="s">
        <v>4276</v>
      </c>
      <c r="E633" s="352" t="s">
        <v>5205</v>
      </c>
      <c r="F633" s="352">
        <v>485.59</v>
      </c>
      <c r="G633" s="353">
        <v>485.59</v>
      </c>
    </row>
    <row r="634" spans="1:7" ht="210">
      <c r="A634" s="351" t="s">
        <v>5194</v>
      </c>
      <c r="B634" s="352" t="s">
        <v>5206</v>
      </c>
      <c r="C634" s="352" t="s">
        <v>5207</v>
      </c>
      <c r="D634" s="352" t="s">
        <v>5208</v>
      </c>
      <c r="E634" s="352" t="s">
        <v>5209</v>
      </c>
      <c r="F634" s="352" t="s">
        <v>5210</v>
      </c>
      <c r="G634" s="353">
        <v>326747.36</v>
      </c>
    </row>
    <row r="635" spans="1:7" ht="45">
      <c r="A635" s="351" t="s">
        <v>5194</v>
      </c>
      <c r="B635" s="352" t="s">
        <v>5211</v>
      </c>
      <c r="C635" s="352" t="s">
        <v>4275</v>
      </c>
      <c r="D635" s="352" t="s">
        <v>4276</v>
      </c>
      <c r="E635" s="352" t="s">
        <v>5212</v>
      </c>
      <c r="F635" s="352">
        <v>2728.81</v>
      </c>
      <c r="G635" s="353">
        <v>2728.81</v>
      </c>
    </row>
    <row r="636" spans="1:7" ht="45">
      <c r="A636" s="351" t="s">
        <v>5194</v>
      </c>
      <c r="B636" s="352" t="s">
        <v>5213</v>
      </c>
      <c r="C636" s="352" t="s">
        <v>478</v>
      </c>
      <c r="D636" s="352" t="s">
        <v>479</v>
      </c>
      <c r="E636" s="352" t="s">
        <v>5214</v>
      </c>
      <c r="F636" s="352">
        <v>1151.55</v>
      </c>
      <c r="G636" s="353">
        <v>1151.55</v>
      </c>
    </row>
    <row r="637" spans="1:7" ht="60">
      <c r="A637" s="351" t="s">
        <v>5194</v>
      </c>
      <c r="B637" s="352" t="s">
        <v>5215</v>
      </c>
      <c r="C637" s="352" t="s">
        <v>4298</v>
      </c>
      <c r="D637" s="352" t="s">
        <v>4299</v>
      </c>
      <c r="E637" s="352" t="s">
        <v>5216</v>
      </c>
      <c r="F637" s="352" t="s">
        <v>5217</v>
      </c>
      <c r="G637" s="353">
        <v>118534.03</v>
      </c>
    </row>
    <row r="638" spans="1:7">
      <c r="A638" s="354" t="s">
        <v>5362</v>
      </c>
      <c r="B638" s="354"/>
      <c r="C638" s="354"/>
      <c r="D638" s="354"/>
      <c r="E638" s="354"/>
      <c r="F638" s="354"/>
      <c r="G638" s="367"/>
    </row>
    <row r="639" spans="1:7">
      <c r="A639" s="350" t="s">
        <v>0</v>
      </c>
    </row>
    <row r="640" spans="1:7" ht="45">
      <c r="A640" s="351" t="s">
        <v>5218</v>
      </c>
      <c r="B640" s="352" t="s">
        <v>5219</v>
      </c>
      <c r="C640" s="352" t="s">
        <v>4270</v>
      </c>
      <c r="D640" s="352" t="s">
        <v>4271</v>
      </c>
      <c r="E640" s="352" t="s">
        <v>5220</v>
      </c>
      <c r="F640" s="352">
        <v>5392.92</v>
      </c>
      <c r="G640" s="353">
        <v>5392.92</v>
      </c>
    </row>
    <row r="641" spans="1:7" ht="45">
      <c r="A641" s="351" t="s">
        <v>5218</v>
      </c>
      <c r="B641" s="352" t="s">
        <v>5221</v>
      </c>
      <c r="C641" s="352" t="s">
        <v>4264</v>
      </c>
      <c r="D641" s="352" t="s">
        <v>4265</v>
      </c>
      <c r="E641" s="352" t="s">
        <v>5222</v>
      </c>
      <c r="F641" s="352">
        <v>11006.6</v>
      </c>
      <c r="G641" s="353">
        <v>11006.6</v>
      </c>
    </row>
    <row r="642" spans="1:7" ht="45">
      <c r="A642" s="351" t="s">
        <v>5218</v>
      </c>
      <c r="B642" s="352" t="s">
        <v>5223</v>
      </c>
      <c r="C642" s="352" t="s">
        <v>4270</v>
      </c>
      <c r="D642" s="352" t="s">
        <v>4271</v>
      </c>
      <c r="E642" s="352" t="s">
        <v>5224</v>
      </c>
      <c r="F642" s="352">
        <v>2540.79</v>
      </c>
      <c r="G642" s="353">
        <v>2540.79</v>
      </c>
    </row>
    <row r="643" spans="1:7" ht="45">
      <c r="A643" s="351" t="s">
        <v>5218</v>
      </c>
      <c r="B643" s="352" t="s">
        <v>5225</v>
      </c>
      <c r="C643" s="352" t="s">
        <v>4264</v>
      </c>
      <c r="D643" s="352" t="s">
        <v>4265</v>
      </c>
      <c r="E643" s="352" t="s">
        <v>5226</v>
      </c>
      <c r="F643" s="352">
        <v>3348.19</v>
      </c>
      <c r="G643" s="353">
        <v>3348.19</v>
      </c>
    </row>
    <row r="644" spans="1:7" ht="45">
      <c r="A644" s="351" t="s">
        <v>5218</v>
      </c>
      <c r="B644" s="352" t="s">
        <v>5227</v>
      </c>
      <c r="C644" s="352" t="s">
        <v>4264</v>
      </c>
      <c r="D644" s="352" t="s">
        <v>4265</v>
      </c>
      <c r="E644" s="352" t="s">
        <v>5228</v>
      </c>
      <c r="F644" s="352">
        <v>4685.6499999999996</v>
      </c>
      <c r="G644" s="353">
        <v>4685.6499999999996</v>
      </c>
    </row>
    <row r="645" spans="1:7">
      <c r="A645" s="354" t="s">
        <v>5362</v>
      </c>
      <c r="B645" s="354"/>
      <c r="C645" s="354"/>
      <c r="D645" s="354"/>
      <c r="E645" s="354"/>
      <c r="F645" s="354"/>
      <c r="G645" s="367"/>
    </row>
    <row r="646" spans="1:7">
      <c r="A646" s="350" t="s">
        <v>0</v>
      </c>
    </row>
    <row r="647" spans="1:7" ht="45">
      <c r="A647" s="351" t="s">
        <v>5229</v>
      </c>
      <c r="B647" s="352" t="s">
        <v>5230</v>
      </c>
      <c r="C647" s="352" t="s">
        <v>4275</v>
      </c>
      <c r="D647" s="352" t="s">
        <v>4276</v>
      </c>
      <c r="E647" s="352" t="s">
        <v>5231</v>
      </c>
      <c r="F647" s="352">
        <v>1448.45</v>
      </c>
      <c r="G647" s="353">
        <v>1448.45</v>
      </c>
    </row>
    <row r="648" spans="1:7" ht="45">
      <c r="A648" s="351" t="s">
        <v>5229</v>
      </c>
      <c r="B648" s="352" t="s">
        <v>5232</v>
      </c>
      <c r="C648" s="352" t="s">
        <v>4275</v>
      </c>
      <c r="D648" s="352" t="s">
        <v>4276</v>
      </c>
      <c r="E648" s="352" t="s">
        <v>5233</v>
      </c>
      <c r="F648" s="352">
        <v>5500</v>
      </c>
      <c r="G648" s="353">
        <v>5500</v>
      </c>
    </row>
    <row r="649" spans="1:7">
      <c r="A649" s="354" t="s">
        <v>5362</v>
      </c>
      <c r="B649" s="354"/>
      <c r="C649" s="354"/>
      <c r="D649" s="354"/>
      <c r="E649" s="354"/>
      <c r="F649" s="354"/>
      <c r="G649" s="367"/>
    </row>
    <row r="650" spans="1:7">
      <c r="A650" s="350" t="s">
        <v>0</v>
      </c>
    </row>
    <row r="651" spans="1:7">
      <c r="A651" s="351" t="s">
        <v>5234</v>
      </c>
      <c r="B651" s="352" t="s">
        <v>5235</v>
      </c>
      <c r="C651" s="352" t="s">
        <v>4280</v>
      </c>
      <c r="D651" s="352" t="s">
        <v>4281</v>
      </c>
      <c r="E651" s="352">
        <v>52374</v>
      </c>
      <c r="F651" s="352">
        <v>1919.82</v>
      </c>
      <c r="G651" s="353">
        <v>1919.82</v>
      </c>
    </row>
    <row r="652" spans="1:7">
      <c r="A652" s="351" t="s">
        <v>5234</v>
      </c>
      <c r="B652" s="352" t="s">
        <v>5236</v>
      </c>
      <c r="C652" s="352" t="s">
        <v>4275</v>
      </c>
      <c r="D652" s="352" t="s">
        <v>4276</v>
      </c>
      <c r="E652" s="352">
        <v>52375</v>
      </c>
      <c r="F652" s="352">
        <v>657.78</v>
      </c>
      <c r="G652" s="353">
        <v>657.78</v>
      </c>
    </row>
    <row r="653" spans="1:7">
      <c r="A653" s="351" t="s">
        <v>5234</v>
      </c>
      <c r="B653" s="352" t="s">
        <v>5237</v>
      </c>
      <c r="C653" s="352" t="s">
        <v>4275</v>
      </c>
      <c r="D653" s="352" t="s">
        <v>4276</v>
      </c>
      <c r="E653" s="352">
        <v>52376</v>
      </c>
      <c r="F653" s="352">
        <v>267.23</v>
      </c>
      <c r="G653" s="353">
        <v>267.23</v>
      </c>
    </row>
    <row r="654" spans="1:7" ht="30">
      <c r="A654" s="351" t="s">
        <v>5234</v>
      </c>
      <c r="B654" s="352" t="s">
        <v>5238</v>
      </c>
      <c r="C654" s="352" t="s">
        <v>4275</v>
      </c>
      <c r="D654" s="352" t="s">
        <v>4276</v>
      </c>
      <c r="E654" s="352" t="s">
        <v>5239</v>
      </c>
      <c r="F654" s="352">
        <v>300</v>
      </c>
      <c r="G654" s="353">
        <v>300</v>
      </c>
    </row>
    <row r="655" spans="1:7" ht="30">
      <c r="A655" s="351" t="s">
        <v>5234</v>
      </c>
      <c r="B655" s="352" t="s">
        <v>5238</v>
      </c>
      <c r="C655" s="352" t="s">
        <v>4275</v>
      </c>
      <c r="D655" s="352" t="s">
        <v>4276</v>
      </c>
      <c r="E655" s="352" t="s">
        <v>5240</v>
      </c>
      <c r="F655" s="352">
        <v>580</v>
      </c>
      <c r="G655" s="353">
        <v>580</v>
      </c>
    </row>
    <row r="656" spans="1:7" ht="30">
      <c r="A656" s="351" t="s">
        <v>5234</v>
      </c>
      <c r="B656" s="352" t="s">
        <v>5238</v>
      </c>
      <c r="C656" s="352" t="s">
        <v>4275</v>
      </c>
      <c r="D656" s="352" t="s">
        <v>4276</v>
      </c>
      <c r="E656" s="352" t="s">
        <v>5241</v>
      </c>
      <c r="F656" s="352">
        <v>28.5</v>
      </c>
      <c r="G656" s="353">
        <v>28.5</v>
      </c>
    </row>
    <row r="657" spans="1:7" ht="30">
      <c r="A657" s="351" t="s">
        <v>5234</v>
      </c>
      <c r="B657" s="352" t="s">
        <v>5238</v>
      </c>
      <c r="C657" s="352" t="s">
        <v>4275</v>
      </c>
      <c r="D657" s="352" t="s">
        <v>4276</v>
      </c>
      <c r="E657" s="352" t="s">
        <v>5242</v>
      </c>
      <c r="F657" s="352">
        <v>342.25</v>
      </c>
      <c r="G657" s="353">
        <v>342.25</v>
      </c>
    </row>
    <row r="658" spans="1:7" ht="30">
      <c r="A658" s="351" t="s">
        <v>5234</v>
      </c>
      <c r="B658" s="352" t="s">
        <v>5238</v>
      </c>
      <c r="C658" s="352" t="s">
        <v>4275</v>
      </c>
      <c r="D658" s="352" t="s">
        <v>4276</v>
      </c>
      <c r="E658" s="352" t="s">
        <v>5243</v>
      </c>
      <c r="F658" s="352">
        <v>137.5</v>
      </c>
      <c r="G658" s="353">
        <v>137.5</v>
      </c>
    </row>
    <row r="659" spans="1:7" ht="30">
      <c r="A659" s="351" t="s">
        <v>5234</v>
      </c>
      <c r="B659" s="352" t="s">
        <v>5238</v>
      </c>
      <c r="C659" s="352" t="s">
        <v>4275</v>
      </c>
      <c r="D659" s="352" t="s">
        <v>4276</v>
      </c>
      <c r="E659" s="352" t="s">
        <v>5244</v>
      </c>
      <c r="F659" s="352">
        <v>257.97000000000003</v>
      </c>
      <c r="G659" s="353">
        <v>257.97000000000003</v>
      </c>
    </row>
    <row r="660" spans="1:7" ht="30">
      <c r="A660" s="351" t="s">
        <v>5234</v>
      </c>
      <c r="B660" s="352" t="s">
        <v>5238</v>
      </c>
      <c r="C660" s="352" t="s">
        <v>4275</v>
      </c>
      <c r="D660" s="352" t="s">
        <v>4276</v>
      </c>
      <c r="E660" s="352" t="s">
        <v>5245</v>
      </c>
      <c r="F660" s="352">
        <v>485.6</v>
      </c>
      <c r="G660" s="353">
        <v>485.6</v>
      </c>
    </row>
    <row r="661" spans="1:7" ht="45">
      <c r="A661" s="351" t="s">
        <v>5234</v>
      </c>
      <c r="B661" s="352" t="s">
        <v>5246</v>
      </c>
      <c r="C661" s="352" t="s">
        <v>4264</v>
      </c>
      <c r="D661" s="352" t="s">
        <v>4265</v>
      </c>
      <c r="E661" s="352" t="s">
        <v>5247</v>
      </c>
      <c r="F661" s="352">
        <v>35460.85</v>
      </c>
      <c r="G661" s="353">
        <v>35460.85</v>
      </c>
    </row>
    <row r="662" spans="1:7" ht="45">
      <c r="A662" s="351" t="s">
        <v>5234</v>
      </c>
      <c r="B662" s="352" t="s">
        <v>5248</v>
      </c>
      <c r="C662" s="352" t="s">
        <v>4264</v>
      </c>
      <c r="D662" s="352" t="s">
        <v>4265</v>
      </c>
      <c r="E662" s="352" t="s">
        <v>5249</v>
      </c>
      <c r="F662" s="352">
        <v>50658.38</v>
      </c>
      <c r="G662" s="353">
        <v>50658.38</v>
      </c>
    </row>
    <row r="663" spans="1:7" ht="45">
      <c r="A663" s="351" t="s">
        <v>5234</v>
      </c>
      <c r="B663" s="352" t="s">
        <v>5250</v>
      </c>
      <c r="C663" s="352" t="s">
        <v>4264</v>
      </c>
      <c r="D663" s="352" t="s">
        <v>4265</v>
      </c>
      <c r="E663" s="352" t="s">
        <v>5251</v>
      </c>
      <c r="F663" s="352">
        <v>34437.339999999997</v>
      </c>
      <c r="G663" s="353">
        <v>34437.339999999997</v>
      </c>
    </row>
    <row r="664" spans="1:7" ht="45">
      <c r="A664" s="351" t="s">
        <v>5234</v>
      </c>
      <c r="B664" s="352" t="s">
        <v>5252</v>
      </c>
      <c r="C664" s="352" t="s">
        <v>4264</v>
      </c>
      <c r="D664" s="352" t="s">
        <v>4265</v>
      </c>
      <c r="E664" s="352" t="s">
        <v>5253</v>
      </c>
      <c r="F664" s="352">
        <v>49196.02</v>
      </c>
      <c r="G664" s="353">
        <v>49196.02</v>
      </c>
    </row>
    <row r="665" spans="1:7" ht="195">
      <c r="A665" s="351" t="s">
        <v>5234</v>
      </c>
      <c r="B665" s="352" t="s">
        <v>5254</v>
      </c>
      <c r="C665" s="352" t="s">
        <v>5255</v>
      </c>
      <c r="D665" s="352" t="s">
        <v>5256</v>
      </c>
      <c r="E665" s="352" t="s">
        <v>5257</v>
      </c>
      <c r="F665" s="352" t="s">
        <v>5258</v>
      </c>
      <c r="G665" s="353">
        <v>332562.84999999998</v>
      </c>
    </row>
    <row r="666" spans="1:7" ht="45">
      <c r="A666" s="351" t="s">
        <v>5234</v>
      </c>
      <c r="B666" s="352" t="s">
        <v>5259</v>
      </c>
      <c r="C666" s="352" t="s">
        <v>4275</v>
      </c>
      <c r="D666" s="352" t="s">
        <v>4276</v>
      </c>
      <c r="E666" s="352" t="s">
        <v>5260</v>
      </c>
      <c r="F666" s="352">
        <v>2728.81</v>
      </c>
      <c r="G666" s="353">
        <v>2728.81</v>
      </c>
    </row>
    <row r="667" spans="1:7" ht="45">
      <c r="A667" s="351" t="s">
        <v>5234</v>
      </c>
      <c r="B667" s="352" t="s">
        <v>5261</v>
      </c>
      <c r="C667" s="352" t="s">
        <v>478</v>
      </c>
      <c r="D667" s="352" t="s">
        <v>479</v>
      </c>
      <c r="E667" s="352" t="s">
        <v>5262</v>
      </c>
      <c r="F667" s="352">
        <v>1223</v>
      </c>
      <c r="G667" s="353">
        <v>1223</v>
      </c>
    </row>
    <row r="668" spans="1:7" ht="60">
      <c r="A668" s="351" t="s">
        <v>5234</v>
      </c>
      <c r="B668" s="352" t="s">
        <v>5263</v>
      </c>
      <c r="C668" s="352" t="s">
        <v>4298</v>
      </c>
      <c r="D668" s="352" t="s">
        <v>4299</v>
      </c>
      <c r="E668" s="352" t="s">
        <v>5264</v>
      </c>
      <c r="F668" s="352" t="s">
        <v>5265</v>
      </c>
      <c r="G668" s="353">
        <v>122141.79</v>
      </c>
    </row>
    <row r="669" spans="1:7">
      <c r="A669" s="354" t="s">
        <v>5362</v>
      </c>
      <c r="B669" s="354"/>
      <c r="C669" s="354"/>
      <c r="D669" s="354"/>
      <c r="E669" s="354"/>
      <c r="F669" s="354"/>
      <c r="G669" s="367"/>
    </row>
    <row r="670" spans="1:7">
      <c r="A670" s="350" t="s">
        <v>0</v>
      </c>
    </row>
    <row r="671" spans="1:7" ht="45">
      <c r="A671" s="351" t="s">
        <v>5266</v>
      </c>
      <c r="B671" s="352" t="s">
        <v>5267</v>
      </c>
      <c r="C671" s="352" t="s">
        <v>4275</v>
      </c>
      <c r="D671" s="352" t="s">
        <v>4276</v>
      </c>
      <c r="E671" s="352" t="s">
        <v>5268</v>
      </c>
      <c r="F671" s="352">
        <v>1448.44</v>
      </c>
      <c r="G671" s="353">
        <v>1448.44</v>
      </c>
    </row>
    <row r="672" spans="1:7" ht="45">
      <c r="A672" s="351" t="s">
        <v>5266</v>
      </c>
      <c r="B672" s="352" t="s">
        <v>5269</v>
      </c>
      <c r="C672" s="352" t="s">
        <v>4275</v>
      </c>
      <c r="D672" s="352" t="s">
        <v>4276</v>
      </c>
      <c r="E672" s="352" t="s">
        <v>5270</v>
      </c>
      <c r="F672" s="352">
        <v>5400</v>
      </c>
      <c r="G672" s="353">
        <v>5400</v>
      </c>
    </row>
    <row r="673" spans="1:7">
      <c r="A673" s="354" t="s">
        <v>5362</v>
      </c>
      <c r="B673" s="354"/>
      <c r="C673" s="354"/>
      <c r="D673" s="354"/>
      <c r="E673" s="354"/>
      <c r="F673" s="354"/>
      <c r="G673" s="367"/>
    </row>
    <row r="674" spans="1:7">
      <c r="A674" s="350" t="s">
        <v>0</v>
      </c>
    </row>
    <row r="675" spans="1:7" ht="45">
      <c r="A675" s="351" t="s">
        <v>5271</v>
      </c>
      <c r="B675" s="352" t="s">
        <v>5272</v>
      </c>
      <c r="C675" s="352" t="s">
        <v>4270</v>
      </c>
      <c r="D675" s="352" t="s">
        <v>4271</v>
      </c>
      <c r="E675" s="352" t="s">
        <v>5273</v>
      </c>
      <c r="F675" s="352">
        <v>5392.92</v>
      </c>
      <c r="G675" s="353">
        <v>5392.92</v>
      </c>
    </row>
    <row r="676" spans="1:7" ht="45">
      <c r="A676" s="351" t="s">
        <v>5271</v>
      </c>
      <c r="B676" s="352" t="s">
        <v>5274</v>
      </c>
      <c r="C676" s="352" t="s">
        <v>4264</v>
      </c>
      <c r="D676" s="352" t="s">
        <v>4265</v>
      </c>
      <c r="E676" s="352" t="s">
        <v>5275</v>
      </c>
      <c r="F676" s="352">
        <v>11431.96</v>
      </c>
      <c r="G676" s="353">
        <v>11431.96</v>
      </c>
    </row>
    <row r="677" spans="1:7" ht="45">
      <c r="A677" s="351" t="s">
        <v>5271</v>
      </c>
      <c r="B677" s="352" t="s">
        <v>5276</v>
      </c>
      <c r="C677" s="352" t="s">
        <v>4270</v>
      </c>
      <c r="D677" s="352" t="s">
        <v>4271</v>
      </c>
      <c r="E677" s="352" t="s">
        <v>5277</v>
      </c>
      <c r="F677" s="352">
        <v>2582.29</v>
      </c>
      <c r="G677" s="353">
        <v>2582.29</v>
      </c>
    </row>
    <row r="678" spans="1:7" ht="45">
      <c r="A678" s="351" t="s">
        <v>5271</v>
      </c>
      <c r="B678" s="352" t="s">
        <v>5278</v>
      </c>
      <c r="C678" s="352" t="s">
        <v>4264</v>
      </c>
      <c r="D678" s="352" t="s">
        <v>4265</v>
      </c>
      <c r="E678" s="352" t="s">
        <v>5279</v>
      </c>
      <c r="F678" s="352">
        <v>3373.68</v>
      </c>
      <c r="G678" s="353">
        <v>3373.68</v>
      </c>
    </row>
    <row r="679" spans="1:7" ht="45">
      <c r="A679" s="351" t="s">
        <v>5271</v>
      </c>
      <c r="B679" s="352" t="s">
        <v>5280</v>
      </c>
      <c r="C679" s="352" t="s">
        <v>4264</v>
      </c>
      <c r="D679" s="352" t="s">
        <v>4265</v>
      </c>
      <c r="E679" s="352" t="s">
        <v>5281</v>
      </c>
      <c r="F679" s="352">
        <v>4638.5200000000004</v>
      </c>
      <c r="G679" s="353">
        <v>4638.5200000000004</v>
      </c>
    </row>
    <row r="680" spans="1:7">
      <c r="A680" s="354" t="s">
        <v>5362</v>
      </c>
      <c r="B680" s="354"/>
      <c r="C680" s="354"/>
      <c r="D680" s="354"/>
      <c r="E680" s="354"/>
      <c r="F680" s="354"/>
      <c r="G680" s="367"/>
    </row>
    <row r="681" spans="1:7">
      <c r="A681" s="350" t="s">
        <v>0</v>
      </c>
    </row>
    <row r="682" spans="1:7">
      <c r="A682" s="351" t="s">
        <v>3876</v>
      </c>
      <c r="B682" s="352" t="s">
        <v>5282</v>
      </c>
      <c r="C682" s="352" t="s">
        <v>4280</v>
      </c>
      <c r="D682" s="352" t="s">
        <v>4281</v>
      </c>
      <c r="E682" s="352">
        <v>52377</v>
      </c>
      <c r="F682" s="352">
        <v>1919.74</v>
      </c>
      <c r="G682" s="353">
        <v>1919.74</v>
      </c>
    </row>
    <row r="683" spans="1:7">
      <c r="A683" s="351" t="s">
        <v>3876</v>
      </c>
      <c r="B683" s="352" t="s">
        <v>5283</v>
      </c>
      <c r="C683" s="352" t="s">
        <v>4275</v>
      </c>
      <c r="D683" s="352" t="s">
        <v>4276</v>
      </c>
      <c r="E683" s="352">
        <v>52378</v>
      </c>
      <c r="F683" s="352">
        <v>657.78</v>
      </c>
      <c r="G683" s="353">
        <v>657.78</v>
      </c>
    </row>
    <row r="684" spans="1:7">
      <c r="A684" s="351" t="s">
        <v>3876</v>
      </c>
      <c r="B684" s="352" t="s">
        <v>5284</v>
      </c>
      <c r="C684" s="352" t="s">
        <v>4275</v>
      </c>
      <c r="D684" s="352" t="s">
        <v>4276</v>
      </c>
      <c r="E684" s="352">
        <v>52379</v>
      </c>
      <c r="F684" s="352">
        <v>267.23</v>
      </c>
      <c r="G684" s="353">
        <v>267.23</v>
      </c>
    </row>
    <row r="685" spans="1:7" ht="30">
      <c r="A685" s="351" t="s">
        <v>3876</v>
      </c>
      <c r="B685" s="352" t="s">
        <v>5285</v>
      </c>
      <c r="C685" s="352" t="s">
        <v>4275</v>
      </c>
      <c r="D685" s="352" t="s">
        <v>4276</v>
      </c>
      <c r="E685" s="352" t="s">
        <v>5286</v>
      </c>
      <c r="F685" s="352">
        <v>300</v>
      </c>
      <c r="G685" s="353">
        <v>300</v>
      </c>
    </row>
    <row r="686" spans="1:7" ht="30">
      <c r="A686" s="351" t="s">
        <v>3876</v>
      </c>
      <c r="B686" s="352" t="s">
        <v>5285</v>
      </c>
      <c r="C686" s="352" t="s">
        <v>4275</v>
      </c>
      <c r="D686" s="352" t="s">
        <v>4276</v>
      </c>
      <c r="E686" s="352" t="s">
        <v>5287</v>
      </c>
      <c r="F686" s="352">
        <v>580</v>
      </c>
      <c r="G686" s="353">
        <v>580</v>
      </c>
    </row>
    <row r="687" spans="1:7" ht="30">
      <c r="A687" s="351" t="s">
        <v>3876</v>
      </c>
      <c r="B687" s="352" t="s">
        <v>5285</v>
      </c>
      <c r="C687" s="352" t="s">
        <v>4275</v>
      </c>
      <c r="D687" s="352" t="s">
        <v>4276</v>
      </c>
      <c r="E687" s="352" t="s">
        <v>5288</v>
      </c>
      <c r="F687" s="352">
        <v>28.5</v>
      </c>
      <c r="G687" s="353">
        <v>28.5</v>
      </c>
    </row>
    <row r="688" spans="1:7" ht="30">
      <c r="A688" s="351" t="s">
        <v>3876</v>
      </c>
      <c r="B688" s="352" t="s">
        <v>5285</v>
      </c>
      <c r="C688" s="352" t="s">
        <v>4275</v>
      </c>
      <c r="D688" s="352" t="s">
        <v>4276</v>
      </c>
      <c r="E688" s="352" t="s">
        <v>5289</v>
      </c>
      <c r="F688" s="352">
        <v>342.25</v>
      </c>
      <c r="G688" s="353">
        <v>342.25</v>
      </c>
    </row>
    <row r="689" spans="1:7" ht="30">
      <c r="A689" s="351" t="s">
        <v>3876</v>
      </c>
      <c r="B689" s="352" t="s">
        <v>5285</v>
      </c>
      <c r="C689" s="352" t="s">
        <v>4275</v>
      </c>
      <c r="D689" s="352" t="s">
        <v>4276</v>
      </c>
      <c r="E689" s="352" t="s">
        <v>5290</v>
      </c>
      <c r="F689" s="352">
        <v>137.5</v>
      </c>
      <c r="G689" s="353">
        <v>137.5</v>
      </c>
    </row>
    <row r="690" spans="1:7" ht="30">
      <c r="A690" s="351" t="s">
        <v>3876</v>
      </c>
      <c r="B690" s="352" t="s">
        <v>5285</v>
      </c>
      <c r="C690" s="352" t="s">
        <v>4275</v>
      </c>
      <c r="D690" s="352" t="s">
        <v>4276</v>
      </c>
      <c r="E690" s="352" t="s">
        <v>5291</v>
      </c>
      <c r="F690" s="352">
        <v>257.97000000000003</v>
      </c>
      <c r="G690" s="353">
        <v>257.97000000000003</v>
      </c>
    </row>
    <row r="691" spans="1:7" ht="30">
      <c r="A691" s="351" t="s">
        <v>3876</v>
      </c>
      <c r="B691" s="352" t="s">
        <v>5285</v>
      </c>
      <c r="C691" s="352" t="s">
        <v>4275</v>
      </c>
      <c r="D691" s="352" t="s">
        <v>4276</v>
      </c>
      <c r="E691" s="352" t="s">
        <v>5292</v>
      </c>
      <c r="F691" s="352">
        <v>485.6</v>
      </c>
      <c r="G691" s="353">
        <v>485.6</v>
      </c>
    </row>
    <row r="692" spans="1:7" ht="225">
      <c r="A692" s="351" t="s">
        <v>3876</v>
      </c>
      <c r="B692" s="352" t="s">
        <v>5293</v>
      </c>
      <c r="C692" s="352" t="s">
        <v>5294</v>
      </c>
      <c r="D692" s="352" t="s">
        <v>5295</v>
      </c>
      <c r="E692" s="352" t="s">
        <v>5296</v>
      </c>
      <c r="F692" s="352" t="s">
        <v>5297</v>
      </c>
      <c r="G692" s="353">
        <v>369308.57</v>
      </c>
    </row>
    <row r="693" spans="1:7" ht="45">
      <c r="A693" s="351" t="s">
        <v>3876</v>
      </c>
      <c r="B693" s="352" t="s">
        <v>5298</v>
      </c>
      <c r="C693" s="352" t="s">
        <v>4275</v>
      </c>
      <c r="D693" s="352" t="s">
        <v>4276</v>
      </c>
      <c r="E693" s="352" t="s">
        <v>5299</v>
      </c>
      <c r="F693" s="352">
        <v>2728.81</v>
      </c>
      <c r="G693" s="353">
        <v>2728.81</v>
      </c>
    </row>
    <row r="694" spans="1:7" ht="45">
      <c r="A694" s="351" t="s">
        <v>3876</v>
      </c>
      <c r="B694" s="352" t="s">
        <v>5300</v>
      </c>
      <c r="C694" s="352" t="s">
        <v>478</v>
      </c>
      <c r="D694" s="352" t="s">
        <v>479</v>
      </c>
      <c r="E694" s="352" t="s">
        <v>5301</v>
      </c>
      <c r="F694" s="352">
        <v>1251.2</v>
      </c>
      <c r="G694" s="353">
        <v>1251.2</v>
      </c>
    </row>
    <row r="695" spans="1:7" ht="60">
      <c r="A695" s="351" t="s">
        <v>3876</v>
      </c>
      <c r="B695" s="352" t="s">
        <v>5302</v>
      </c>
      <c r="C695" s="352" t="s">
        <v>4298</v>
      </c>
      <c r="D695" s="352" t="s">
        <v>4299</v>
      </c>
      <c r="E695" s="352" t="s">
        <v>5303</v>
      </c>
      <c r="F695" s="352" t="s">
        <v>5304</v>
      </c>
      <c r="G695" s="353">
        <v>136382.47</v>
      </c>
    </row>
    <row r="696" spans="1:7">
      <c r="A696" s="354" t="s">
        <v>5362</v>
      </c>
      <c r="B696" s="354"/>
      <c r="C696" s="354"/>
      <c r="D696" s="354"/>
      <c r="E696" s="354"/>
      <c r="F696" s="354"/>
      <c r="G696" s="355"/>
    </row>
    <row r="697" spans="1:7" ht="15.75" thickBot="1">
      <c r="A697" s="350" t="s">
        <v>0</v>
      </c>
    </row>
    <row r="698" spans="1:7" ht="15.75" thickTop="1">
      <c r="A698" s="356" t="s">
        <v>314</v>
      </c>
      <c r="B698" s="354"/>
      <c r="C698" s="354"/>
      <c r="D698" s="354"/>
      <c r="E698" s="354"/>
      <c r="F698" s="354"/>
      <c r="G698" s="357">
        <v>14698581.060000001</v>
      </c>
    </row>
    <row r="699" spans="1:7">
      <c r="A699" s="350" t="s">
        <v>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3"/>
  <sheetViews>
    <sheetView workbookViewId="0">
      <selection activeCell="B10" sqref="B10"/>
    </sheetView>
  </sheetViews>
  <sheetFormatPr defaultRowHeight="15"/>
  <cols>
    <col min="1" max="1" width="12.85546875" customWidth="1"/>
    <col min="2" max="2" width="37.7109375" customWidth="1"/>
    <col min="3" max="3" width="16.7109375" customWidth="1"/>
    <col min="4" max="4" width="22.7109375" customWidth="1"/>
    <col min="5" max="5" width="15.28515625" customWidth="1"/>
    <col min="6" max="6" width="12.7109375" customWidth="1"/>
    <col min="7" max="7" width="11.7109375" customWidth="1"/>
  </cols>
  <sheetData>
    <row r="1" spans="1:7" ht="45">
      <c r="A1" s="366" t="s">
        <v>5355</v>
      </c>
      <c r="B1" s="366" t="s">
        <v>5357</v>
      </c>
      <c r="C1" s="366" t="s">
        <v>5358</v>
      </c>
      <c r="D1" s="366" t="s">
        <v>5359</v>
      </c>
      <c r="E1" s="366" t="s">
        <v>5356</v>
      </c>
      <c r="F1" s="366" t="s">
        <v>5361</v>
      </c>
      <c r="G1" s="366" t="s">
        <v>5360</v>
      </c>
    </row>
    <row r="2" spans="1:7" ht="75">
      <c r="A2" s="1" t="s">
        <v>1</v>
      </c>
      <c r="B2" s="3" t="s">
        <v>2</v>
      </c>
      <c r="C2" s="3" t="s">
        <v>3</v>
      </c>
      <c r="D2" s="3" t="s">
        <v>4</v>
      </c>
      <c r="E2" s="3" t="s">
        <v>5</v>
      </c>
      <c r="F2" s="3" t="s">
        <v>6</v>
      </c>
      <c r="G2" s="2">
        <v>94734.89</v>
      </c>
    </row>
    <row r="3" spans="1:7" ht="24.95" customHeight="1">
      <c r="A3" s="4" t="s">
        <v>5362</v>
      </c>
      <c r="B3" s="5"/>
      <c r="C3" s="6"/>
      <c r="D3" s="7"/>
      <c r="E3" s="8"/>
      <c r="F3" s="9"/>
      <c r="G3" s="368"/>
    </row>
    <row r="4" spans="1:7" ht="5.0999999999999996" customHeight="1">
      <c r="A4" t="s">
        <v>0</v>
      </c>
    </row>
    <row r="5" spans="1:7" ht="30">
      <c r="A5" s="1" t="s">
        <v>7</v>
      </c>
      <c r="B5" s="3" t="s">
        <v>8</v>
      </c>
      <c r="C5" s="3" t="s">
        <v>9</v>
      </c>
      <c r="D5" s="3" t="s">
        <v>10</v>
      </c>
      <c r="E5" s="3" t="s">
        <v>11</v>
      </c>
      <c r="F5" s="3">
        <v>5.33</v>
      </c>
      <c r="G5" s="2">
        <v>5.33</v>
      </c>
    </row>
    <row r="6" spans="1:7" ht="24.95" customHeight="1">
      <c r="A6" s="4" t="s">
        <v>5362</v>
      </c>
      <c r="B6" s="10"/>
      <c r="C6" s="11"/>
      <c r="D6" s="12"/>
      <c r="E6" s="13"/>
      <c r="F6" s="14"/>
      <c r="G6" s="369"/>
    </row>
    <row r="7" spans="1:7" ht="5.0999999999999996" customHeight="1">
      <c r="A7" t="s">
        <v>0</v>
      </c>
    </row>
    <row r="8" spans="1:7" ht="45">
      <c r="A8" s="1" t="s">
        <v>12</v>
      </c>
      <c r="B8" s="3" t="s">
        <v>13</v>
      </c>
      <c r="C8" s="3" t="s">
        <v>14</v>
      </c>
      <c r="D8" s="3" t="s">
        <v>15</v>
      </c>
      <c r="E8" s="3">
        <v>205035</v>
      </c>
      <c r="F8" s="3">
        <v>246.02</v>
      </c>
      <c r="G8" s="2">
        <v>246.02</v>
      </c>
    </row>
    <row r="9" spans="1:7" ht="60">
      <c r="A9" s="1" t="s">
        <v>12</v>
      </c>
      <c r="B9" s="3" t="s">
        <v>16</v>
      </c>
      <c r="C9" s="3" t="s">
        <v>17</v>
      </c>
      <c r="D9" s="3" t="s">
        <v>18</v>
      </c>
      <c r="E9" s="3">
        <v>205036</v>
      </c>
      <c r="F9" s="3" t="s">
        <v>19</v>
      </c>
      <c r="G9" s="2">
        <v>6159.39</v>
      </c>
    </row>
    <row r="10" spans="1:7" ht="60">
      <c r="A10" s="1" t="s">
        <v>12</v>
      </c>
      <c r="B10" s="3" t="s">
        <v>20</v>
      </c>
      <c r="C10" s="3" t="s">
        <v>21</v>
      </c>
      <c r="D10" s="3" t="s">
        <v>22</v>
      </c>
      <c r="E10" s="3">
        <v>205037</v>
      </c>
      <c r="F10" s="3" t="s">
        <v>23</v>
      </c>
      <c r="G10" s="2">
        <v>268.77999999999997</v>
      </c>
    </row>
    <row r="11" spans="1:7" ht="75">
      <c r="A11" s="1" t="s">
        <v>12</v>
      </c>
      <c r="B11" s="3" t="s">
        <v>24</v>
      </c>
      <c r="C11" s="3" t="s">
        <v>25</v>
      </c>
      <c r="D11" s="3" t="s">
        <v>26</v>
      </c>
      <c r="E11" s="3">
        <v>205038</v>
      </c>
      <c r="F11" s="3" t="s">
        <v>27</v>
      </c>
      <c r="G11" s="2">
        <v>53.45</v>
      </c>
    </row>
    <row r="12" spans="1:7" ht="45">
      <c r="A12" s="1" t="s">
        <v>12</v>
      </c>
      <c r="B12" s="3" t="s">
        <v>28</v>
      </c>
      <c r="C12" s="3" t="s">
        <v>29</v>
      </c>
      <c r="D12" s="3" t="s">
        <v>30</v>
      </c>
      <c r="E12" s="3">
        <v>205039</v>
      </c>
      <c r="F12" s="3" t="s">
        <v>31</v>
      </c>
      <c r="G12" s="2">
        <v>3335.21</v>
      </c>
    </row>
    <row r="13" spans="1:7" ht="75">
      <c r="A13" s="1" t="s">
        <v>12</v>
      </c>
      <c r="B13" s="3" t="s">
        <v>32</v>
      </c>
      <c r="C13" s="3" t="s">
        <v>33</v>
      </c>
      <c r="D13" s="3" t="s">
        <v>34</v>
      </c>
      <c r="E13" s="3">
        <v>205040</v>
      </c>
      <c r="F13" s="3" t="s">
        <v>35</v>
      </c>
      <c r="G13" s="2">
        <v>1266</v>
      </c>
    </row>
    <row r="14" spans="1:7" ht="225">
      <c r="A14" s="1" t="s">
        <v>12</v>
      </c>
      <c r="B14" s="3" t="s">
        <v>36</v>
      </c>
      <c r="C14" s="3" t="s">
        <v>37</v>
      </c>
      <c r="D14" s="3" t="s">
        <v>38</v>
      </c>
      <c r="E14" s="3">
        <v>205041</v>
      </c>
      <c r="F14" s="3" t="s">
        <v>39</v>
      </c>
      <c r="G14" s="2">
        <v>2390</v>
      </c>
    </row>
    <row r="15" spans="1:7" ht="45">
      <c r="A15" s="1" t="s">
        <v>12</v>
      </c>
      <c r="B15" s="3" t="s">
        <v>40</v>
      </c>
      <c r="C15" s="3" t="s">
        <v>41</v>
      </c>
      <c r="D15" s="3" t="s">
        <v>42</v>
      </c>
      <c r="E15" s="3">
        <v>205042</v>
      </c>
      <c r="F15" s="3">
        <v>413</v>
      </c>
      <c r="G15" s="2">
        <v>413</v>
      </c>
    </row>
    <row r="16" spans="1:7" ht="30">
      <c r="A16" s="1" t="s">
        <v>12</v>
      </c>
      <c r="B16" s="3" t="s">
        <v>43</v>
      </c>
      <c r="C16" s="3" t="s">
        <v>44</v>
      </c>
      <c r="D16" s="3" t="s">
        <v>45</v>
      </c>
      <c r="E16" s="3">
        <v>205043</v>
      </c>
      <c r="F16" s="3">
        <v>128.94999999999999</v>
      </c>
      <c r="G16" s="2">
        <v>128.94999999999999</v>
      </c>
    </row>
    <row r="17" spans="1:7" ht="30">
      <c r="A17" s="1" t="s">
        <v>12</v>
      </c>
      <c r="B17" s="3" t="s">
        <v>46</v>
      </c>
      <c r="C17" s="3" t="s">
        <v>47</v>
      </c>
      <c r="D17" s="3" t="s">
        <v>48</v>
      </c>
      <c r="E17" s="3">
        <v>205044</v>
      </c>
      <c r="F17" s="3">
        <v>429.04</v>
      </c>
      <c r="G17" s="2">
        <v>429.04</v>
      </c>
    </row>
    <row r="18" spans="1:7" ht="60">
      <c r="A18" s="1" t="s">
        <v>12</v>
      </c>
      <c r="B18" s="3" t="s">
        <v>49</v>
      </c>
      <c r="C18" s="3" t="s">
        <v>50</v>
      </c>
      <c r="D18" s="3" t="s">
        <v>51</v>
      </c>
      <c r="E18" s="3">
        <v>205045</v>
      </c>
      <c r="F18" s="3" t="s">
        <v>52</v>
      </c>
      <c r="G18" s="2">
        <v>583.29</v>
      </c>
    </row>
    <row r="19" spans="1:7" ht="45">
      <c r="A19" s="1" t="s">
        <v>12</v>
      </c>
      <c r="B19" s="3" t="s">
        <v>53</v>
      </c>
      <c r="C19" s="3" t="s">
        <v>54</v>
      </c>
      <c r="D19" s="3" t="s">
        <v>55</v>
      </c>
      <c r="E19" s="3">
        <v>205046</v>
      </c>
      <c r="F19" s="3">
        <v>2133.36</v>
      </c>
      <c r="G19" s="2">
        <v>2133.36</v>
      </c>
    </row>
    <row r="20" spans="1:7" ht="45">
      <c r="A20" s="1" t="s">
        <v>12</v>
      </c>
      <c r="B20" s="3" t="s">
        <v>56</v>
      </c>
      <c r="C20" s="3" t="s">
        <v>57</v>
      </c>
      <c r="D20" s="3" t="s">
        <v>58</v>
      </c>
      <c r="E20" s="3">
        <v>205047</v>
      </c>
      <c r="F20" s="3">
        <v>7891.8</v>
      </c>
      <c r="G20" s="2">
        <v>7891.8</v>
      </c>
    </row>
    <row r="21" spans="1:7" ht="30">
      <c r="A21" s="1" t="s">
        <v>12</v>
      </c>
      <c r="B21" s="3" t="s">
        <v>59</v>
      </c>
      <c r="C21" s="3" t="s">
        <v>60</v>
      </c>
      <c r="D21" s="3" t="s">
        <v>61</v>
      </c>
      <c r="E21" s="3">
        <v>205048</v>
      </c>
      <c r="F21" s="3">
        <v>2000</v>
      </c>
      <c r="G21" s="2">
        <v>2000</v>
      </c>
    </row>
    <row r="22" spans="1:7" ht="30">
      <c r="A22" s="1" t="s">
        <v>12</v>
      </c>
      <c r="B22" s="3" t="s">
        <v>62</v>
      </c>
      <c r="C22" s="3" t="s">
        <v>63</v>
      </c>
      <c r="D22" s="3" t="s">
        <v>64</v>
      </c>
      <c r="E22" s="3">
        <v>205049</v>
      </c>
      <c r="F22" s="3">
        <v>630</v>
      </c>
      <c r="G22" s="2">
        <v>630</v>
      </c>
    </row>
    <row r="23" spans="1:7" ht="90">
      <c r="A23" s="1" t="s">
        <v>12</v>
      </c>
      <c r="B23" s="3" t="s">
        <v>65</v>
      </c>
      <c r="C23" s="3" t="s">
        <v>66</v>
      </c>
      <c r="D23" s="3" t="s">
        <v>67</v>
      </c>
      <c r="E23" s="3">
        <v>205050</v>
      </c>
      <c r="F23" s="3" t="s">
        <v>68</v>
      </c>
      <c r="G23" s="2">
        <v>11121.21</v>
      </c>
    </row>
    <row r="24" spans="1:7" ht="120">
      <c r="A24" s="1" t="s">
        <v>12</v>
      </c>
      <c r="B24" s="3" t="s">
        <v>69</v>
      </c>
      <c r="C24" s="3" t="s">
        <v>70</v>
      </c>
      <c r="D24" s="3" t="s">
        <v>71</v>
      </c>
      <c r="E24" s="3">
        <v>205051</v>
      </c>
      <c r="F24" s="3" t="s">
        <v>72</v>
      </c>
      <c r="G24" s="2">
        <v>1639.34</v>
      </c>
    </row>
    <row r="25" spans="1:7" ht="30">
      <c r="A25" s="1" t="s">
        <v>12</v>
      </c>
      <c r="B25" s="3" t="s">
        <v>73</v>
      </c>
      <c r="C25" s="3" t="s">
        <v>74</v>
      </c>
      <c r="D25" s="3" t="s">
        <v>75</v>
      </c>
      <c r="E25" s="3">
        <v>205052</v>
      </c>
      <c r="F25" s="3">
        <v>203.82</v>
      </c>
      <c r="G25" s="2">
        <v>203.82</v>
      </c>
    </row>
    <row r="26" spans="1:7" ht="90">
      <c r="A26" s="1" t="s">
        <v>12</v>
      </c>
      <c r="B26" s="3" t="s">
        <v>76</v>
      </c>
      <c r="C26" s="3" t="s">
        <v>77</v>
      </c>
      <c r="D26" s="3" t="s">
        <v>78</v>
      </c>
      <c r="E26" s="3">
        <v>205053</v>
      </c>
      <c r="F26" s="3" t="s">
        <v>79</v>
      </c>
      <c r="G26" s="2">
        <v>1916.75</v>
      </c>
    </row>
    <row r="27" spans="1:7" ht="30">
      <c r="A27" s="1" t="s">
        <v>12</v>
      </c>
      <c r="B27" s="3" t="s">
        <v>80</v>
      </c>
      <c r="C27" s="3" t="s">
        <v>81</v>
      </c>
      <c r="D27" s="3" t="s">
        <v>82</v>
      </c>
      <c r="E27" s="3">
        <v>205054</v>
      </c>
      <c r="F27" s="3">
        <v>236</v>
      </c>
      <c r="G27" s="2">
        <v>236</v>
      </c>
    </row>
    <row r="28" spans="1:7" ht="30">
      <c r="A28" s="1" t="s">
        <v>12</v>
      </c>
      <c r="B28" s="3" t="s">
        <v>83</v>
      </c>
      <c r="C28" s="3" t="s">
        <v>84</v>
      </c>
      <c r="D28" s="3" t="s">
        <v>85</v>
      </c>
      <c r="E28" s="3">
        <v>205055</v>
      </c>
      <c r="F28" s="3">
        <v>7600</v>
      </c>
      <c r="G28" s="2">
        <v>7600</v>
      </c>
    </row>
    <row r="29" spans="1:7" ht="30">
      <c r="A29" s="1" t="s">
        <v>12</v>
      </c>
      <c r="B29" s="3" t="s">
        <v>86</v>
      </c>
      <c r="C29" s="3" t="s">
        <v>87</v>
      </c>
      <c r="D29" s="3" t="s">
        <v>88</v>
      </c>
      <c r="E29" s="3">
        <v>205056</v>
      </c>
      <c r="F29" s="3">
        <v>448.76</v>
      </c>
      <c r="G29" s="2">
        <v>448.76</v>
      </c>
    </row>
    <row r="30" spans="1:7" ht="60">
      <c r="A30" s="1" t="s">
        <v>12</v>
      </c>
      <c r="B30" s="3" t="s">
        <v>89</v>
      </c>
      <c r="C30" s="3" t="s">
        <v>90</v>
      </c>
      <c r="D30" s="3" t="s">
        <v>91</v>
      </c>
      <c r="E30" s="3">
        <v>205057</v>
      </c>
      <c r="F30" s="3">
        <v>11465</v>
      </c>
      <c r="G30" s="2">
        <v>11465</v>
      </c>
    </row>
    <row r="31" spans="1:7" ht="60">
      <c r="A31" s="1" t="s">
        <v>12</v>
      </c>
      <c r="B31" s="3" t="s">
        <v>92</v>
      </c>
      <c r="C31" s="3" t="s">
        <v>93</v>
      </c>
      <c r="D31" s="3" t="s">
        <v>75</v>
      </c>
      <c r="E31" s="3">
        <v>205058</v>
      </c>
      <c r="F31" s="3">
        <v>634.88</v>
      </c>
      <c r="G31" s="2">
        <v>634.88</v>
      </c>
    </row>
    <row r="32" spans="1:7" ht="45">
      <c r="A32" s="1" t="s">
        <v>12</v>
      </c>
      <c r="B32" s="3" t="s">
        <v>94</v>
      </c>
      <c r="C32" s="3" t="s">
        <v>95</v>
      </c>
      <c r="D32" s="3" t="s">
        <v>96</v>
      </c>
      <c r="E32" s="3">
        <v>205059</v>
      </c>
      <c r="F32" s="3">
        <v>1000</v>
      </c>
      <c r="G32" s="2">
        <v>1000</v>
      </c>
    </row>
    <row r="33" spans="1:7" ht="30">
      <c r="A33" s="1" t="s">
        <v>12</v>
      </c>
      <c r="B33" s="3" t="s">
        <v>97</v>
      </c>
      <c r="C33" s="3" t="s">
        <v>98</v>
      </c>
      <c r="D33" s="3" t="s">
        <v>99</v>
      </c>
      <c r="E33" s="3">
        <v>205060</v>
      </c>
      <c r="F33" s="3">
        <v>15</v>
      </c>
      <c r="G33" s="2">
        <v>15</v>
      </c>
    </row>
    <row r="34" spans="1:7" ht="75">
      <c r="A34" s="1" t="s">
        <v>12</v>
      </c>
      <c r="B34" s="3" t="s">
        <v>100</v>
      </c>
      <c r="C34" s="3" t="s">
        <v>101</v>
      </c>
      <c r="D34" s="3" t="s">
        <v>102</v>
      </c>
      <c r="E34" s="3">
        <v>205061</v>
      </c>
      <c r="F34" s="3" t="s">
        <v>103</v>
      </c>
      <c r="G34" s="2">
        <v>1309.58</v>
      </c>
    </row>
    <row r="35" spans="1:7" ht="30">
      <c r="A35" s="1" t="s">
        <v>12</v>
      </c>
      <c r="B35" s="3" t="s">
        <v>104</v>
      </c>
      <c r="C35" s="3" t="s">
        <v>105</v>
      </c>
      <c r="D35" s="3" t="s">
        <v>106</v>
      </c>
      <c r="E35" s="3">
        <v>205062</v>
      </c>
      <c r="F35" s="3">
        <v>29.5</v>
      </c>
      <c r="G35" s="2">
        <v>29.5</v>
      </c>
    </row>
    <row r="36" spans="1:7" ht="30">
      <c r="A36" s="1" t="s">
        <v>12</v>
      </c>
      <c r="B36" s="3" t="s">
        <v>107</v>
      </c>
      <c r="C36" s="3" t="s">
        <v>108</v>
      </c>
      <c r="D36" s="3" t="s">
        <v>109</v>
      </c>
      <c r="E36" s="3">
        <v>205063</v>
      </c>
      <c r="F36" s="3">
        <v>20001</v>
      </c>
      <c r="G36" s="2">
        <v>20001</v>
      </c>
    </row>
    <row r="37" spans="1:7" ht="45">
      <c r="A37" s="1" t="s">
        <v>12</v>
      </c>
      <c r="B37" s="3" t="s">
        <v>110</v>
      </c>
      <c r="C37" s="3" t="s">
        <v>111</v>
      </c>
      <c r="D37" s="3" t="s">
        <v>112</v>
      </c>
      <c r="E37" s="3">
        <v>205064</v>
      </c>
      <c r="F37" s="3" t="s">
        <v>113</v>
      </c>
      <c r="G37" s="2">
        <v>5495.82</v>
      </c>
    </row>
    <row r="38" spans="1:7" ht="60">
      <c r="A38" s="1" t="s">
        <v>12</v>
      </c>
      <c r="B38" s="3" t="s">
        <v>114</v>
      </c>
      <c r="C38" s="3" t="s">
        <v>115</v>
      </c>
      <c r="D38" s="3" t="s">
        <v>116</v>
      </c>
      <c r="E38" s="3">
        <v>205065</v>
      </c>
      <c r="F38" s="3">
        <v>3662.5</v>
      </c>
      <c r="G38" s="2">
        <v>3662.5</v>
      </c>
    </row>
    <row r="39" spans="1:7" ht="90">
      <c r="A39" s="1" t="s">
        <v>12</v>
      </c>
      <c r="B39" s="3" t="s">
        <v>117</v>
      </c>
      <c r="C39" s="3" t="s">
        <v>118</v>
      </c>
      <c r="D39" s="3" t="s">
        <v>119</v>
      </c>
      <c r="E39" s="3">
        <v>205066</v>
      </c>
      <c r="F39" s="3" t="s">
        <v>120</v>
      </c>
      <c r="G39" s="2">
        <v>25.17</v>
      </c>
    </row>
    <row r="40" spans="1:7" ht="45">
      <c r="A40" s="1" t="s">
        <v>12</v>
      </c>
      <c r="B40" s="3" t="s">
        <v>121</v>
      </c>
      <c r="C40" s="3" t="s">
        <v>122</v>
      </c>
      <c r="D40" s="3" t="s">
        <v>123</v>
      </c>
      <c r="E40" s="3">
        <v>205067</v>
      </c>
      <c r="F40" s="3">
        <v>98581.14</v>
      </c>
      <c r="G40" s="2">
        <v>98581.14</v>
      </c>
    </row>
    <row r="41" spans="1:7" ht="60">
      <c r="A41" s="1" t="s">
        <v>12</v>
      </c>
      <c r="B41" s="3" t="s">
        <v>124</v>
      </c>
      <c r="C41" s="3" t="s">
        <v>125</v>
      </c>
      <c r="D41" s="3" t="s">
        <v>116</v>
      </c>
      <c r="E41" s="3">
        <v>205068</v>
      </c>
      <c r="F41" s="3">
        <v>9997.68</v>
      </c>
      <c r="G41" s="2">
        <v>9997.68</v>
      </c>
    </row>
    <row r="42" spans="1:7" ht="45">
      <c r="A42" s="1" t="s">
        <v>12</v>
      </c>
      <c r="B42" s="3" t="s">
        <v>126</v>
      </c>
      <c r="C42" s="3" t="s">
        <v>127</v>
      </c>
      <c r="D42" s="3" t="s">
        <v>128</v>
      </c>
      <c r="E42" s="3">
        <v>205069</v>
      </c>
      <c r="F42" s="3">
        <v>2801.84</v>
      </c>
      <c r="G42" s="2">
        <v>2801.84</v>
      </c>
    </row>
    <row r="43" spans="1:7" ht="90">
      <c r="A43" s="1" t="s">
        <v>12</v>
      </c>
      <c r="B43" s="3" t="s">
        <v>129</v>
      </c>
      <c r="C43" s="3" t="s">
        <v>130</v>
      </c>
      <c r="D43" s="3" t="s">
        <v>131</v>
      </c>
      <c r="E43" s="3">
        <v>205070</v>
      </c>
      <c r="F43" s="3" t="s">
        <v>132</v>
      </c>
      <c r="G43" s="2">
        <v>4809.79</v>
      </c>
    </row>
    <row r="44" spans="1:7">
      <c r="A44" s="1" t="s">
        <v>12</v>
      </c>
      <c r="B44" s="3" t="s">
        <v>133</v>
      </c>
      <c r="C44" s="3" t="s">
        <v>134</v>
      </c>
      <c r="D44" s="3" t="s">
        <v>135</v>
      </c>
      <c r="E44" s="3">
        <v>205071</v>
      </c>
      <c r="F44" s="3">
        <v>13.57</v>
      </c>
      <c r="G44" s="2">
        <v>13.57</v>
      </c>
    </row>
    <row r="45" spans="1:7" ht="45">
      <c r="A45" s="1" t="s">
        <v>12</v>
      </c>
      <c r="B45" s="3" t="s">
        <v>136</v>
      </c>
      <c r="C45" s="3" t="s">
        <v>137</v>
      </c>
      <c r="D45" s="3" t="s">
        <v>138</v>
      </c>
      <c r="E45" s="3">
        <v>205072</v>
      </c>
      <c r="F45" s="3">
        <v>3928</v>
      </c>
      <c r="G45" s="2">
        <v>3928</v>
      </c>
    </row>
    <row r="46" spans="1:7" ht="30">
      <c r="A46" s="1" t="s">
        <v>12</v>
      </c>
      <c r="B46" s="3" t="s">
        <v>139</v>
      </c>
      <c r="C46" s="3" t="s">
        <v>140</v>
      </c>
      <c r="D46" s="3" t="s">
        <v>141</v>
      </c>
      <c r="E46" s="3">
        <v>205073</v>
      </c>
      <c r="F46" s="3">
        <v>2250</v>
      </c>
      <c r="G46" s="2">
        <v>2250</v>
      </c>
    </row>
    <row r="47" spans="1:7" ht="24.95" customHeight="1">
      <c r="A47" s="4" t="s">
        <v>5362</v>
      </c>
      <c r="B47" s="15"/>
      <c r="C47" s="16"/>
      <c r="D47" s="17"/>
      <c r="E47" s="18"/>
      <c r="F47" s="19"/>
      <c r="G47" s="370"/>
    </row>
    <row r="48" spans="1:7" ht="5.0999999999999996" customHeight="1">
      <c r="A48" t="s">
        <v>0</v>
      </c>
    </row>
    <row r="49" spans="1:7" ht="30">
      <c r="A49" s="1" t="s">
        <v>142</v>
      </c>
      <c r="B49" s="3" t="s">
        <v>143</v>
      </c>
      <c r="C49" s="3" t="s">
        <v>144</v>
      </c>
      <c r="D49" s="3" t="s">
        <v>145</v>
      </c>
      <c r="E49" s="3" t="s">
        <v>146</v>
      </c>
      <c r="F49" s="3">
        <v>373.14</v>
      </c>
      <c r="G49" s="2">
        <v>373.14</v>
      </c>
    </row>
    <row r="50" spans="1:7" ht="30">
      <c r="A50" s="1" t="s">
        <v>142</v>
      </c>
      <c r="B50" s="3" t="s">
        <v>147</v>
      </c>
      <c r="C50" s="3" t="s">
        <v>148</v>
      </c>
      <c r="D50" s="3" t="s">
        <v>149</v>
      </c>
      <c r="E50" s="3" t="s">
        <v>150</v>
      </c>
      <c r="F50" s="3">
        <v>1705.09</v>
      </c>
      <c r="G50" s="2">
        <v>1705.09</v>
      </c>
    </row>
    <row r="51" spans="1:7" ht="45">
      <c r="A51" s="1" t="s">
        <v>142</v>
      </c>
      <c r="B51" s="3" t="s">
        <v>151</v>
      </c>
      <c r="C51" s="3" t="s">
        <v>152</v>
      </c>
      <c r="D51" s="3" t="s">
        <v>153</v>
      </c>
      <c r="E51" s="3" t="s">
        <v>154</v>
      </c>
      <c r="F51" s="3">
        <v>36168</v>
      </c>
      <c r="G51" s="2">
        <v>36168</v>
      </c>
    </row>
    <row r="52" spans="1:7" ht="165">
      <c r="A52" s="1" t="s">
        <v>142</v>
      </c>
      <c r="B52" s="3" t="s">
        <v>155</v>
      </c>
      <c r="C52" s="3" t="s">
        <v>156</v>
      </c>
      <c r="D52" s="3" t="s">
        <v>157</v>
      </c>
      <c r="E52" s="3" t="s">
        <v>158</v>
      </c>
      <c r="F52" s="3" t="s">
        <v>159</v>
      </c>
      <c r="G52" s="2">
        <v>674.39</v>
      </c>
    </row>
    <row r="53" spans="1:7" ht="30">
      <c r="A53" s="1" t="s">
        <v>142</v>
      </c>
      <c r="B53" s="3" t="s">
        <v>160</v>
      </c>
      <c r="C53" s="3" t="s">
        <v>60</v>
      </c>
      <c r="D53" s="3" t="s">
        <v>61</v>
      </c>
      <c r="E53" s="3" t="s">
        <v>161</v>
      </c>
      <c r="F53" s="3">
        <v>2000</v>
      </c>
      <c r="G53" s="2">
        <v>2000</v>
      </c>
    </row>
    <row r="54" spans="1:7" ht="30">
      <c r="A54" s="1" t="s">
        <v>142</v>
      </c>
      <c r="B54" s="3" t="s">
        <v>162</v>
      </c>
      <c r="C54" s="3" t="s">
        <v>163</v>
      </c>
      <c r="D54" s="3" t="s">
        <v>164</v>
      </c>
      <c r="E54" s="3" t="s">
        <v>165</v>
      </c>
      <c r="F54" s="3">
        <v>2445</v>
      </c>
      <c r="G54" s="2">
        <v>2445</v>
      </c>
    </row>
    <row r="55" spans="1:7" ht="45">
      <c r="A55" s="1" t="s">
        <v>142</v>
      </c>
      <c r="B55" s="3" t="s">
        <v>166</v>
      </c>
      <c r="C55" s="3" t="s">
        <v>167</v>
      </c>
      <c r="D55" s="3" t="s">
        <v>168</v>
      </c>
      <c r="E55" s="3" t="s">
        <v>169</v>
      </c>
      <c r="F55" s="3">
        <v>4947</v>
      </c>
      <c r="G55" s="2">
        <v>4947</v>
      </c>
    </row>
    <row r="56" spans="1:7" ht="45">
      <c r="A56" s="1" t="s">
        <v>142</v>
      </c>
      <c r="B56" s="3" t="s">
        <v>170</v>
      </c>
      <c r="C56" s="3" t="s">
        <v>171</v>
      </c>
      <c r="D56" s="3" t="s">
        <v>172</v>
      </c>
      <c r="E56" s="3" t="s">
        <v>173</v>
      </c>
      <c r="F56" s="3" t="s">
        <v>174</v>
      </c>
      <c r="G56" s="2">
        <v>5489.8</v>
      </c>
    </row>
    <row r="57" spans="1:7" ht="285">
      <c r="A57" s="1" t="s">
        <v>142</v>
      </c>
      <c r="B57" s="3" t="s">
        <v>175</v>
      </c>
      <c r="C57" s="3" t="s">
        <v>176</v>
      </c>
      <c r="D57" s="3" t="s">
        <v>177</v>
      </c>
      <c r="E57" s="3" t="s">
        <v>178</v>
      </c>
      <c r="F57" s="3" t="s">
        <v>179</v>
      </c>
      <c r="G57" s="2">
        <v>16798.759999999998</v>
      </c>
    </row>
    <row r="58" spans="1:7" ht="30">
      <c r="A58" s="1" t="s">
        <v>142</v>
      </c>
      <c r="B58" s="3" t="s">
        <v>180</v>
      </c>
      <c r="C58" s="3" t="s">
        <v>87</v>
      </c>
      <c r="D58" s="3" t="s">
        <v>88</v>
      </c>
      <c r="E58" s="3" t="s">
        <v>181</v>
      </c>
      <c r="F58" s="3">
        <v>383.24</v>
      </c>
      <c r="G58" s="2">
        <v>383.24</v>
      </c>
    </row>
    <row r="59" spans="1:7" ht="90">
      <c r="A59" s="1" t="s">
        <v>142</v>
      </c>
      <c r="B59" s="3" t="s">
        <v>182</v>
      </c>
      <c r="C59" s="3" t="s">
        <v>183</v>
      </c>
      <c r="D59" s="3" t="s">
        <v>184</v>
      </c>
      <c r="E59" s="3" t="s">
        <v>185</v>
      </c>
      <c r="F59" s="3" t="s">
        <v>186</v>
      </c>
      <c r="G59" s="2">
        <v>757.47</v>
      </c>
    </row>
    <row r="60" spans="1:7" ht="30">
      <c r="A60" s="1" t="s">
        <v>142</v>
      </c>
      <c r="B60" s="3" t="s">
        <v>187</v>
      </c>
      <c r="C60" s="3" t="s">
        <v>188</v>
      </c>
      <c r="D60" s="3" t="s">
        <v>189</v>
      </c>
      <c r="E60" s="3" t="s">
        <v>190</v>
      </c>
      <c r="F60" s="3">
        <v>483.01</v>
      </c>
      <c r="G60" s="2">
        <v>483.01</v>
      </c>
    </row>
    <row r="61" spans="1:7" ht="60">
      <c r="A61" s="1" t="s">
        <v>142</v>
      </c>
      <c r="B61" s="3" t="s">
        <v>191</v>
      </c>
      <c r="C61" s="3" t="s">
        <v>192</v>
      </c>
      <c r="D61" s="3" t="s">
        <v>193</v>
      </c>
      <c r="E61" s="3" t="s">
        <v>194</v>
      </c>
      <c r="F61" s="3" t="s">
        <v>195</v>
      </c>
      <c r="G61" s="2">
        <v>24.97</v>
      </c>
    </row>
    <row r="62" spans="1:7" ht="60">
      <c r="A62" s="1" t="s">
        <v>142</v>
      </c>
      <c r="B62" s="3" t="s">
        <v>196</v>
      </c>
      <c r="C62" s="3" t="s">
        <v>197</v>
      </c>
      <c r="D62" s="3" t="s">
        <v>198</v>
      </c>
      <c r="E62" s="3">
        <v>205087</v>
      </c>
      <c r="F62" s="3">
        <v>500</v>
      </c>
      <c r="G62" s="2">
        <v>500</v>
      </c>
    </row>
    <row r="63" spans="1:7" ht="45">
      <c r="A63" s="1" t="s">
        <v>142</v>
      </c>
      <c r="B63" s="3" t="s">
        <v>199</v>
      </c>
      <c r="C63" s="3" t="s">
        <v>200</v>
      </c>
      <c r="D63" s="3" t="s">
        <v>201</v>
      </c>
      <c r="E63" s="3" t="s">
        <v>202</v>
      </c>
      <c r="F63" s="3">
        <v>93.42</v>
      </c>
      <c r="G63" s="2">
        <v>93.42</v>
      </c>
    </row>
    <row r="64" spans="1:7" ht="30">
      <c r="A64" s="1" t="s">
        <v>142</v>
      </c>
      <c r="B64" s="3" t="s">
        <v>203</v>
      </c>
      <c r="C64" s="3" t="s">
        <v>204</v>
      </c>
      <c r="D64" s="3" t="s">
        <v>205</v>
      </c>
      <c r="E64" s="3" t="s">
        <v>206</v>
      </c>
      <c r="F64" s="3">
        <v>112.5</v>
      </c>
      <c r="G64" s="2">
        <v>112.5</v>
      </c>
    </row>
    <row r="65" spans="1:7" ht="30">
      <c r="A65" s="1" t="s">
        <v>142</v>
      </c>
      <c r="B65" s="3" t="s">
        <v>207</v>
      </c>
      <c r="C65" s="3" t="s">
        <v>208</v>
      </c>
      <c r="D65" s="3" t="s">
        <v>209</v>
      </c>
      <c r="E65" s="3" t="s">
        <v>210</v>
      </c>
      <c r="F65" s="3">
        <v>92</v>
      </c>
      <c r="G65" s="2">
        <v>92</v>
      </c>
    </row>
    <row r="66" spans="1:7" ht="60">
      <c r="A66" s="1" t="s">
        <v>142</v>
      </c>
      <c r="B66" s="3" t="s">
        <v>211</v>
      </c>
      <c r="C66" s="3" t="s">
        <v>54</v>
      </c>
      <c r="D66" s="3" t="s">
        <v>55</v>
      </c>
      <c r="E66" s="3" t="s">
        <v>212</v>
      </c>
      <c r="F66" s="3">
        <v>1190</v>
      </c>
      <c r="G66" s="2">
        <v>1190</v>
      </c>
    </row>
    <row r="67" spans="1:7" ht="45">
      <c r="A67" s="1" t="s">
        <v>142</v>
      </c>
      <c r="B67" s="3" t="s">
        <v>213</v>
      </c>
      <c r="C67" s="3" t="s">
        <v>214</v>
      </c>
      <c r="D67" s="3" t="s">
        <v>215</v>
      </c>
      <c r="E67" s="3" t="s">
        <v>216</v>
      </c>
      <c r="F67" s="3" t="s">
        <v>217</v>
      </c>
      <c r="G67" s="2">
        <v>743.32</v>
      </c>
    </row>
    <row r="68" spans="1:7" ht="30">
      <c r="A68" s="1" t="s">
        <v>142</v>
      </c>
      <c r="B68" s="3" t="s">
        <v>218</v>
      </c>
      <c r="C68" s="3" t="s">
        <v>87</v>
      </c>
      <c r="D68" s="3" t="s">
        <v>88</v>
      </c>
      <c r="E68" s="3" t="s">
        <v>219</v>
      </c>
      <c r="F68" s="3">
        <v>46.25</v>
      </c>
      <c r="G68" s="2">
        <v>46.25</v>
      </c>
    </row>
    <row r="69" spans="1:7" ht="210">
      <c r="A69" s="1" t="s">
        <v>142</v>
      </c>
      <c r="B69" s="3" t="s">
        <v>220</v>
      </c>
      <c r="C69" s="3" t="s">
        <v>221</v>
      </c>
      <c r="D69" s="3" t="s">
        <v>222</v>
      </c>
      <c r="E69" s="3" t="s">
        <v>223</v>
      </c>
      <c r="F69" s="3" t="s">
        <v>224</v>
      </c>
      <c r="G69" s="2">
        <v>1350.75</v>
      </c>
    </row>
    <row r="70" spans="1:7" ht="45">
      <c r="A70" s="1" t="s">
        <v>142</v>
      </c>
      <c r="B70" s="3" t="s">
        <v>225</v>
      </c>
      <c r="C70" s="3" t="s">
        <v>226</v>
      </c>
      <c r="D70" s="3" t="s">
        <v>227</v>
      </c>
      <c r="E70" s="3" t="s">
        <v>228</v>
      </c>
      <c r="F70" s="3">
        <v>552.55999999999995</v>
      </c>
      <c r="G70" s="2">
        <v>552.55999999999995</v>
      </c>
    </row>
    <row r="71" spans="1:7" ht="75">
      <c r="A71" s="1" t="s">
        <v>142</v>
      </c>
      <c r="B71" s="3" t="s">
        <v>229</v>
      </c>
      <c r="C71" s="3" t="s">
        <v>230</v>
      </c>
      <c r="D71" s="3" t="s">
        <v>231</v>
      </c>
      <c r="E71" s="3" t="s">
        <v>232</v>
      </c>
      <c r="F71" s="3" t="s">
        <v>233</v>
      </c>
      <c r="G71" s="2">
        <v>1396.08</v>
      </c>
    </row>
    <row r="72" spans="1:7" ht="24.95" customHeight="1">
      <c r="A72" s="4" t="s">
        <v>5362</v>
      </c>
      <c r="B72" s="20"/>
      <c r="C72" s="21"/>
      <c r="D72" s="22"/>
      <c r="E72" s="23"/>
      <c r="F72" s="24"/>
      <c r="G72" s="371"/>
    </row>
    <row r="73" spans="1:7" ht="5.0999999999999996" customHeight="1">
      <c r="A73" t="s">
        <v>0</v>
      </c>
    </row>
    <row r="74" spans="1:7" ht="30">
      <c r="A74" s="1" t="s">
        <v>234</v>
      </c>
      <c r="B74" s="3" t="s">
        <v>235</v>
      </c>
      <c r="C74" s="3" t="s">
        <v>236</v>
      </c>
      <c r="D74" s="3" t="s">
        <v>237</v>
      </c>
      <c r="E74" s="3">
        <v>205097</v>
      </c>
      <c r="F74" s="3">
        <v>18.989999999999998</v>
      </c>
      <c r="G74" s="2">
        <v>18.989999999999998</v>
      </c>
    </row>
    <row r="75" spans="1:7" ht="45">
      <c r="A75" s="1" t="s">
        <v>234</v>
      </c>
      <c r="B75" s="3" t="s">
        <v>238</v>
      </c>
      <c r="C75" s="3" t="s">
        <v>105</v>
      </c>
      <c r="D75" s="3" t="s">
        <v>106</v>
      </c>
      <c r="E75" s="3">
        <v>205098</v>
      </c>
      <c r="F75" s="3">
        <v>398.1</v>
      </c>
      <c r="G75" s="2">
        <v>398.1</v>
      </c>
    </row>
    <row r="76" spans="1:7" ht="45">
      <c r="A76" s="1" t="s">
        <v>234</v>
      </c>
      <c r="B76" s="3" t="s">
        <v>239</v>
      </c>
      <c r="C76" s="3" t="s">
        <v>240</v>
      </c>
      <c r="D76" s="3" t="s">
        <v>241</v>
      </c>
      <c r="E76" s="3">
        <v>205099</v>
      </c>
      <c r="F76" s="3" t="s">
        <v>242</v>
      </c>
      <c r="G76" s="2">
        <v>1000</v>
      </c>
    </row>
    <row r="77" spans="1:7" ht="30">
      <c r="A77" s="1" t="s">
        <v>234</v>
      </c>
      <c r="B77" s="3" t="s">
        <v>243</v>
      </c>
      <c r="C77" s="3" t="s">
        <v>244</v>
      </c>
      <c r="D77" s="3" t="s">
        <v>245</v>
      </c>
      <c r="E77" s="3">
        <v>205100</v>
      </c>
      <c r="F77" s="3" t="s">
        <v>246</v>
      </c>
      <c r="G77" s="2">
        <v>4810.5</v>
      </c>
    </row>
    <row r="78" spans="1:7" ht="45">
      <c r="A78" s="1" t="s">
        <v>234</v>
      </c>
      <c r="B78" s="3" t="s">
        <v>247</v>
      </c>
      <c r="C78" s="3" t="s">
        <v>240</v>
      </c>
      <c r="D78" s="3" t="s">
        <v>241</v>
      </c>
      <c r="E78" s="3">
        <v>205101</v>
      </c>
      <c r="F78" s="3" t="s">
        <v>242</v>
      </c>
      <c r="G78" s="2">
        <v>1000</v>
      </c>
    </row>
    <row r="79" spans="1:7" ht="45">
      <c r="A79" s="1" t="s">
        <v>234</v>
      </c>
      <c r="B79" s="3" t="s">
        <v>248</v>
      </c>
      <c r="C79" s="3" t="s">
        <v>41</v>
      </c>
      <c r="D79" s="3" t="s">
        <v>42</v>
      </c>
      <c r="E79" s="3">
        <v>205102</v>
      </c>
      <c r="F79" s="3">
        <v>825</v>
      </c>
      <c r="G79" s="2">
        <v>825</v>
      </c>
    </row>
    <row r="80" spans="1:7" ht="165">
      <c r="A80" s="1" t="s">
        <v>234</v>
      </c>
      <c r="B80" s="3" t="s">
        <v>249</v>
      </c>
      <c r="C80" s="3" t="s">
        <v>156</v>
      </c>
      <c r="D80" s="3" t="s">
        <v>157</v>
      </c>
      <c r="E80" s="3">
        <v>205103</v>
      </c>
      <c r="F80" s="3" t="s">
        <v>250</v>
      </c>
      <c r="G80" s="2">
        <v>654.34</v>
      </c>
    </row>
    <row r="81" spans="1:7" ht="60">
      <c r="A81" s="1" t="s">
        <v>234</v>
      </c>
      <c r="B81" s="3" t="s">
        <v>251</v>
      </c>
      <c r="C81" s="3" t="s">
        <v>252</v>
      </c>
      <c r="D81" s="3" t="s">
        <v>253</v>
      </c>
      <c r="E81" s="3">
        <v>205104</v>
      </c>
      <c r="F81" s="3" t="s">
        <v>254</v>
      </c>
      <c r="G81" s="2">
        <v>7545.85</v>
      </c>
    </row>
    <row r="82" spans="1:7" ht="60">
      <c r="A82" s="1" t="s">
        <v>234</v>
      </c>
      <c r="B82" s="3" t="s">
        <v>255</v>
      </c>
      <c r="C82" s="3" t="s">
        <v>125</v>
      </c>
      <c r="D82" s="3" t="s">
        <v>116</v>
      </c>
      <c r="E82" s="3">
        <v>205105</v>
      </c>
      <c r="F82" s="3">
        <v>449.92</v>
      </c>
      <c r="G82" s="2">
        <v>449.92</v>
      </c>
    </row>
    <row r="83" spans="1:7" ht="30">
      <c r="A83" s="1" t="s">
        <v>234</v>
      </c>
      <c r="B83" s="3" t="s">
        <v>256</v>
      </c>
      <c r="C83" s="3" t="s">
        <v>105</v>
      </c>
      <c r="D83" s="3" t="s">
        <v>106</v>
      </c>
      <c r="E83" s="3">
        <v>205106</v>
      </c>
      <c r="F83" s="3">
        <v>175.82</v>
      </c>
      <c r="G83" s="2">
        <v>175.82</v>
      </c>
    </row>
    <row r="84" spans="1:7" ht="45">
      <c r="A84" s="1" t="s">
        <v>234</v>
      </c>
      <c r="B84" s="3" t="s">
        <v>257</v>
      </c>
      <c r="C84" s="3" t="s">
        <v>240</v>
      </c>
      <c r="D84" s="3" t="s">
        <v>241</v>
      </c>
      <c r="E84" s="3">
        <v>205107</v>
      </c>
      <c r="F84" s="3" t="s">
        <v>242</v>
      </c>
      <c r="G84" s="2">
        <v>1000</v>
      </c>
    </row>
    <row r="85" spans="1:7" ht="30">
      <c r="A85" s="1" t="s">
        <v>234</v>
      </c>
      <c r="B85" s="3" t="s">
        <v>258</v>
      </c>
      <c r="C85" s="3" t="s">
        <v>259</v>
      </c>
      <c r="D85" s="3" t="s">
        <v>260</v>
      </c>
      <c r="E85" s="3">
        <v>205108</v>
      </c>
      <c r="F85" s="3">
        <v>110.64</v>
      </c>
      <c r="G85" s="2">
        <v>110.64</v>
      </c>
    </row>
    <row r="86" spans="1:7" ht="45">
      <c r="A86" s="1" t="s">
        <v>234</v>
      </c>
      <c r="B86" s="3" t="s">
        <v>261</v>
      </c>
      <c r="C86" s="3" t="s">
        <v>262</v>
      </c>
      <c r="D86" s="3" t="s">
        <v>263</v>
      </c>
      <c r="E86" s="3">
        <v>205109</v>
      </c>
      <c r="F86" s="3">
        <v>250</v>
      </c>
      <c r="G86" s="2">
        <v>250</v>
      </c>
    </row>
    <row r="87" spans="1:7" ht="45">
      <c r="A87" s="1" t="s">
        <v>234</v>
      </c>
      <c r="B87" s="3" t="s">
        <v>264</v>
      </c>
      <c r="C87" s="3" t="s">
        <v>240</v>
      </c>
      <c r="D87" s="3" t="s">
        <v>241</v>
      </c>
      <c r="E87" s="3">
        <v>205110</v>
      </c>
      <c r="F87" s="3" t="s">
        <v>242</v>
      </c>
      <c r="G87" s="2">
        <v>1000</v>
      </c>
    </row>
    <row r="88" spans="1:7" ht="45">
      <c r="A88" s="1" t="s">
        <v>234</v>
      </c>
      <c r="B88" s="3" t="s">
        <v>265</v>
      </c>
      <c r="C88" s="3" t="s">
        <v>105</v>
      </c>
      <c r="D88" s="3" t="s">
        <v>106</v>
      </c>
      <c r="E88" s="3">
        <v>205111</v>
      </c>
      <c r="F88" s="3">
        <v>220.25</v>
      </c>
      <c r="G88" s="2">
        <v>220.25</v>
      </c>
    </row>
    <row r="89" spans="1:7" ht="45">
      <c r="A89" s="1" t="s">
        <v>234</v>
      </c>
      <c r="B89" s="3" t="s">
        <v>266</v>
      </c>
      <c r="C89" s="3" t="s">
        <v>267</v>
      </c>
      <c r="D89" s="3" t="s">
        <v>268</v>
      </c>
      <c r="E89" s="3">
        <v>205112</v>
      </c>
      <c r="F89" s="3">
        <v>2000</v>
      </c>
      <c r="G89" s="2">
        <v>2000</v>
      </c>
    </row>
    <row r="90" spans="1:7" ht="30">
      <c r="A90" s="1" t="s">
        <v>234</v>
      </c>
      <c r="B90" s="3" t="s">
        <v>269</v>
      </c>
      <c r="C90" s="3" t="s">
        <v>105</v>
      </c>
      <c r="D90" s="3" t="s">
        <v>106</v>
      </c>
      <c r="E90" s="3">
        <v>205113</v>
      </c>
      <c r="F90" s="3">
        <v>262.18</v>
      </c>
      <c r="G90" s="2">
        <v>262.18</v>
      </c>
    </row>
    <row r="91" spans="1:7" ht="45">
      <c r="A91" s="1" t="s">
        <v>234</v>
      </c>
      <c r="B91" s="3" t="s">
        <v>270</v>
      </c>
      <c r="C91" s="3" t="s">
        <v>240</v>
      </c>
      <c r="D91" s="3" t="s">
        <v>241</v>
      </c>
      <c r="E91" s="3">
        <v>205114</v>
      </c>
      <c r="F91" s="3" t="s">
        <v>242</v>
      </c>
      <c r="G91" s="2">
        <v>1000</v>
      </c>
    </row>
    <row r="92" spans="1:7" ht="45">
      <c r="A92" s="1" t="s">
        <v>234</v>
      </c>
      <c r="B92" s="3" t="s">
        <v>271</v>
      </c>
      <c r="C92" s="3" t="s">
        <v>272</v>
      </c>
      <c r="D92" s="3" t="s">
        <v>273</v>
      </c>
      <c r="E92" s="3">
        <v>205115</v>
      </c>
      <c r="F92" s="3">
        <v>758.1</v>
      </c>
      <c r="G92" s="2">
        <v>758.1</v>
      </c>
    </row>
    <row r="93" spans="1:7" ht="45">
      <c r="A93" s="1" t="s">
        <v>234</v>
      </c>
      <c r="B93" s="3" t="s">
        <v>274</v>
      </c>
      <c r="C93" s="3" t="s">
        <v>95</v>
      </c>
      <c r="D93" s="3" t="s">
        <v>96</v>
      </c>
      <c r="E93" s="3">
        <v>205116</v>
      </c>
      <c r="F93" s="3">
        <v>560</v>
      </c>
      <c r="G93" s="2">
        <v>560</v>
      </c>
    </row>
    <row r="94" spans="1:7" ht="45">
      <c r="A94" s="1" t="s">
        <v>234</v>
      </c>
      <c r="B94" s="3" t="s">
        <v>275</v>
      </c>
      <c r="C94" s="3" t="s">
        <v>276</v>
      </c>
      <c r="D94" s="3" t="s">
        <v>277</v>
      </c>
      <c r="E94" s="3">
        <v>205117</v>
      </c>
      <c r="F94" s="3" t="s">
        <v>278</v>
      </c>
      <c r="G94" s="2">
        <v>220</v>
      </c>
    </row>
    <row r="95" spans="1:7" ht="45">
      <c r="A95" s="1" t="s">
        <v>234</v>
      </c>
      <c r="B95" s="3" t="s">
        <v>279</v>
      </c>
      <c r="C95" s="3" t="s">
        <v>240</v>
      </c>
      <c r="D95" s="3" t="s">
        <v>241</v>
      </c>
      <c r="E95" s="3">
        <v>205118</v>
      </c>
      <c r="F95" s="3" t="s">
        <v>242</v>
      </c>
      <c r="G95" s="2">
        <v>1000</v>
      </c>
    </row>
    <row r="96" spans="1:7" ht="60">
      <c r="A96" s="1" t="s">
        <v>234</v>
      </c>
      <c r="B96" s="3" t="s">
        <v>280</v>
      </c>
      <c r="C96" s="3" t="s">
        <v>200</v>
      </c>
      <c r="D96" s="3" t="s">
        <v>201</v>
      </c>
      <c r="E96" s="3">
        <v>205119</v>
      </c>
      <c r="F96" s="3">
        <v>1569.33</v>
      </c>
      <c r="G96" s="2">
        <v>1569.33</v>
      </c>
    </row>
    <row r="97" spans="1:7" ht="45">
      <c r="A97" s="1" t="s">
        <v>234</v>
      </c>
      <c r="B97" s="3" t="s">
        <v>281</v>
      </c>
      <c r="C97" s="3" t="s">
        <v>54</v>
      </c>
      <c r="D97" s="3" t="s">
        <v>55</v>
      </c>
      <c r="E97" s="3">
        <v>205120</v>
      </c>
      <c r="F97" s="3">
        <v>8925</v>
      </c>
      <c r="G97" s="2">
        <v>8925</v>
      </c>
    </row>
    <row r="98" spans="1:7" ht="45">
      <c r="A98" s="1" t="s">
        <v>234</v>
      </c>
      <c r="B98" s="3" t="s">
        <v>282</v>
      </c>
      <c r="C98" s="3" t="s">
        <v>283</v>
      </c>
      <c r="D98" s="3" t="s">
        <v>284</v>
      </c>
      <c r="E98" s="3">
        <v>205121</v>
      </c>
      <c r="F98" s="3">
        <v>825</v>
      </c>
      <c r="G98" s="2">
        <v>825</v>
      </c>
    </row>
    <row r="99" spans="1:7" ht="45">
      <c r="A99" s="1" t="s">
        <v>234</v>
      </c>
      <c r="B99" s="3" t="s">
        <v>285</v>
      </c>
      <c r="C99" s="3" t="s">
        <v>240</v>
      </c>
      <c r="D99" s="3" t="s">
        <v>241</v>
      </c>
      <c r="E99" s="3">
        <v>205122</v>
      </c>
      <c r="F99" s="3" t="s">
        <v>242</v>
      </c>
      <c r="G99" s="2">
        <v>1000</v>
      </c>
    </row>
    <row r="100" spans="1:7">
      <c r="A100" s="1" t="s">
        <v>234</v>
      </c>
      <c r="B100" s="3" t="s">
        <v>286</v>
      </c>
      <c r="C100" s="3" t="s">
        <v>134</v>
      </c>
      <c r="D100" s="3" t="s">
        <v>135</v>
      </c>
      <c r="E100" s="3">
        <v>205123</v>
      </c>
      <c r="F100" s="3">
        <v>18.97</v>
      </c>
      <c r="G100" s="2">
        <v>18.97</v>
      </c>
    </row>
    <row r="101" spans="1:7" ht="90">
      <c r="A101" s="1" t="s">
        <v>234</v>
      </c>
      <c r="B101" s="3" t="s">
        <v>287</v>
      </c>
      <c r="C101" s="3" t="s">
        <v>288</v>
      </c>
      <c r="D101" s="3" t="s">
        <v>289</v>
      </c>
      <c r="E101" s="3">
        <v>205124</v>
      </c>
      <c r="F101" s="3" t="s">
        <v>290</v>
      </c>
      <c r="G101" s="2">
        <v>916.66</v>
      </c>
    </row>
    <row r="102" spans="1:7" ht="45">
      <c r="A102" s="1" t="s">
        <v>234</v>
      </c>
      <c r="B102" s="3" t="s">
        <v>291</v>
      </c>
      <c r="C102" s="3" t="s">
        <v>240</v>
      </c>
      <c r="D102" s="3" t="s">
        <v>241</v>
      </c>
      <c r="E102" s="3">
        <v>205125</v>
      </c>
      <c r="F102" s="3" t="s">
        <v>242</v>
      </c>
      <c r="G102" s="2">
        <v>1000</v>
      </c>
    </row>
    <row r="103" spans="1:7" ht="45">
      <c r="A103" s="1" t="s">
        <v>234</v>
      </c>
      <c r="B103" s="3" t="s">
        <v>292</v>
      </c>
      <c r="C103" s="3" t="s">
        <v>240</v>
      </c>
      <c r="D103" s="3" t="s">
        <v>241</v>
      </c>
      <c r="E103" s="3">
        <v>205126</v>
      </c>
      <c r="F103" s="3" t="s">
        <v>242</v>
      </c>
      <c r="G103" s="2">
        <v>1000</v>
      </c>
    </row>
    <row r="104" spans="1:7" ht="60">
      <c r="A104" s="1" t="s">
        <v>234</v>
      </c>
      <c r="B104" s="3" t="s">
        <v>293</v>
      </c>
      <c r="C104" s="3" t="s">
        <v>294</v>
      </c>
      <c r="D104" s="3" t="s">
        <v>295</v>
      </c>
      <c r="E104" s="3">
        <v>205127</v>
      </c>
      <c r="F104" s="3" t="s">
        <v>296</v>
      </c>
      <c r="G104" s="2">
        <v>155.41</v>
      </c>
    </row>
    <row r="105" spans="1:7" ht="24.95" customHeight="1">
      <c r="A105" s="4" t="s">
        <v>5362</v>
      </c>
      <c r="B105" s="25"/>
      <c r="C105" s="26"/>
      <c r="D105" s="27"/>
      <c r="E105" s="28"/>
      <c r="F105" s="29"/>
      <c r="G105" s="372"/>
    </row>
    <row r="106" spans="1:7" ht="5.0999999999999996" customHeight="1">
      <c r="A106" t="s">
        <v>0</v>
      </c>
    </row>
    <row r="107" spans="1:7" ht="90">
      <c r="A107" s="1" t="s">
        <v>297</v>
      </c>
      <c r="B107" s="3" t="s">
        <v>298</v>
      </c>
      <c r="C107" s="3" t="s">
        <v>299</v>
      </c>
      <c r="D107" s="3" t="s">
        <v>300</v>
      </c>
      <c r="E107" s="3" t="s">
        <v>5</v>
      </c>
      <c r="F107" s="3" t="s">
        <v>301</v>
      </c>
      <c r="G107" s="2">
        <v>33069.279999999999</v>
      </c>
    </row>
    <row r="108" spans="1:7" ht="24.95" customHeight="1">
      <c r="A108" s="4" t="s">
        <v>5362</v>
      </c>
      <c r="B108" s="30"/>
      <c r="C108" s="31"/>
      <c r="D108" s="32"/>
      <c r="E108" s="33"/>
      <c r="F108" s="34"/>
      <c r="G108" s="373"/>
    </row>
    <row r="109" spans="1:7" ht="5.0999999999999996" customHeight="1">
      <c r="A109" t="s">
        <v>0</v>
      </c>
    </row>
    <row r="110" spans="1:7" ht="45">
      <c r="A110" s="1" t="s">
        <v>302</v>
      </c>
      <c r="B110" s="3" t="s">
        <v>303</v>
      </c>
      <c r="C110" s="3" t="s">
        <v>60</v>
      </c>
      <c r="D110" s="3" t="s">
        <v>61</v>
      </c>
      <c r="E110" s="3" t="s">
        <v>304</v>
      </c>
      <c r="F110" s="3">
        <v>12000</v>
      </c>
      <c r="G110" s="2">
        <v>12000</v>
      </c>
    </row>
    <row r="111" spans="1:7" ht="24.95" customHeight="1">
      <c r="A111" s="4" t="s">
        <v>5362</v>
      </c>
      <c r="B111" s="35"/>
      <c r="C111" s="36"/>
      <c r="D111" s="37"/>
      <c r="E111" s="38"/>
      <c r="F111" s="39"/>
      <c r="G111" s="374"/>
    </row>
    <row r="112" spans="1:7" ht="5.0999999999999996" customHeight="1">
      <c r="A112" t="s">
        <v>0</v>
      </c>
    </row>
    <row r="113" spans="1:7" ht="30">
      <c r="A113" s="1" t="s">
        <v>305</v>
      </c>
      <c r="B113" s="3" t="s">
        <v>306</v>
      </c>
      <c r="C113" s="3" t="s">
        <v>9</v>
      </c>
      <c r="D113" s="3" t="s">
        <v>10</v>
      </c>
      <c r="E113" s="3" t="s">
        <v>307</v>
      </c>
      <c r="F113" s="3">
        <v>5.33</v>
      </c>
      <c r="G113" s="2">
        <v>5.33</v>
      </c>
    </row>
    <row r="114" spans="1:7" ht="24.95" customHeight="1">
      <c r="A114" s="4" t="s">
        <v>5362</v>
      </c>
      <c r="B114" s="40"/>
      <c r="C114" s="41"/>
      <c r="D114" s="42"/>
      <c r="E114" s="43"/>
      <c r="F114" s="44"/>
      <c r="G114" s="375"/>
    </row>
    <row r="115" spans="1:7" ht="5.0999999999999996" customHeight="1">
      <c r="A115" t="s">
        <v>0</v>
      </c>
    </row>
    <row r="116" spans="1:7" ht="30">
      <c r="A116" s="1" t="s">
        <v>308</v>
      </c>
      <c r="B116" s="3" t="s">
        <v>309</v>
      </c>
      <c r="C116" s="3" t="s">
        <v>9</v>
      </c>
      <c r="D116" s="3" t="s">
        <v>10</v>
      </c>
      <c r="E116" s="3" t="s">
        <v>310</v>
      </c>
      <c r="F116" s="3">
        <v>5.33</v>
      </c>
      <c r="G116" s="2">
        <v>5.33</v>
      </c>
    </row>
    <row r="117" spans="1:7" ht="24.95" customHeight="1">
      <c r="A117" s="4" t="s">
        <v>5362</v>
      </c>
      <c r="B117" s="45"/>
      <c r="C117" s="46"/>
      <c r="D117" s="47"/>
      <c r="E117" s="48"/>
      <c r="F117" s="49"/>
      <c r="G117" s="376"/>
    </row>
    <row r="118" spans="1:7" ht="5.0999999999999996" customHeight="1">
      <c r="A118" t="s">
        <v>0</v>
      </c>
    </row>
    <row r="119" spans="1:7" ht="75">
      <c r="A119" s="1" t="s">
        <v>311</v>
      </c>
      <c r="B119" s="3" t="s">
        <v>312</v>
      </c>
      <c r="C119" s="3" t="s">
        <v>3</v>
      </c>
      <c r="D119" s="3" t="s">
        <v>4</v>
      </c>
      <c r="E119" s="3" t="s">
        <v>5</v>
      </c>
      <c r="F119" s="3" t="s">
        <v>313</v>
      </c>
      <c r="G119" s="2">
        <v>94734.89</v>
      </c>
    </row>
    <row r="120" spans="1:7" ht="24.95" customHeight="1">
      <c r="A120" s="4" t="s">
        <v>5362</v>
      </c>
      <c r="B120" s="50"/>
      <c r="C120" s="51"/>
      <c r="D120" s="52"/>
      <c r="E120" s="53"/>
      <c r="F120" s="54"/>
      <c r="G120" s="377"/>
    </row>
    <row r="121" spans="1:7" ht="5.0999999999999996" customHeight="1">
      <c r="A121" t="s">
        <v>0</v>
      </c>
    </row>
    <row r="122" spans="1:7" ht="24.95" customHeight="1">
      <c r="A122" s="55" t="s">
        <v>314</v>
      </c>
      <c r="B122" s="56"/>
      <c r="C122" s="57"/>
      <c r="D122" s="58"/>
      <c r="E122" s="59"/>
      <c r="F122" s="60"/>
      <c r="G122" s="378">
        <v>570666.5</v>
      </c>
    </row>
    <row r="123" spans="1:7" ht="5.0999999999999996" customHeight="1">
      <c r="A123"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68"/>
  <sheetViews>
    <sheetView workbookViewId="0">
      <selection activeCell="C8" sqref="C8"/>
    </sheetView>
  </sheetViews>
  <sheetFormatPr defaultRowHeight="15"/>
  <cols>
    <col min="1" max="1" width="11.5703125" customWidth="1"/>
    <col min="2" max="2" width="37.7109375" customWidth="1"/>
    <col min="3" max="3" width="16.7109375" customWidth="1"/>
    <col min="4" max="4" width="22.7109375" customWidth="1"/>
    <col min="5" max="5" width="14" customWidth="1"/>
    <col min="6" max="6" width="12.7109375" customWidth="1"/>
    <col min="7" max="7" width="11.7109375" customWidth="1"/>
  </cols>
  <sheetData>
    <row r="1" spans="1:7" ht="45">
      <c r="A1" s="366" t="s">
        <v>5355</v>
      </c>
      <c r="B1" s="366" t="s">
        <v>5357</v>
      </c>
      <c r="C1" s="366" t="s">
        <v>5358</v>
      </c>
      <c r="D1" s="366" t="s">
        <v>5359</v>
      </c>
      <c r="E1" s="366" t="s">
        <v>5356</v>
      </c>
      <c r="F1" s="366" t="s">
        <v>5361</v>
      </c>
      <c r="G1" s="366" t="s">
        <v>5360</v>
      </c>
    </row>
    <row r="2" spans="1:7" ht="30">
      <c r="A2" s="61" t="s">
        <v>315</v>
      </c>
      <c r="B2" s="63" t="s">
        <v>316</v>
      </c>
      <c r="C2" s="63" t="s">
        <v>204</v>
      </c>
      <c r="D2" s="63" t="s">
        <v>205</v>
      </c>
      <c r="E2" s="63">
        <v>300001</v>
      </c>
      <c r="F2" s="63">
        <v>1309.6199999999999</v>
      </c>
      <c r="G2" s="62">
        <v>1309.6199999999999</v>
      </c>
    </row>
    <row r="3" spans="1:7" ht="75">
      <c r="A3" s="61" t="s">
        <v>315</v>
      </c>
      <c r="B3" s="63" t="s">
        <v>317</v>
      </c>
      <c r="C3" s="63" t="s">
        <v>318</v>
      </c>
      <c r="D3" s="63" t="s">
        <v>319</v>
      </c>
      <c r="E3" s="63">
        <v>300002</v>
      </c>
      <c r="F3" s="63" t="s">
        <v>320</v>
      </c>
      <c r="G3" s="62">
        <v>315.67</v>
      </c>
    </row>
    <row r="4" spans="1:7" ht="30">
      <c r="A4" s="61" t="s">
        <v>315</v>
      </c>
      <c r="B4" s="63" t="s">
        <v>321</v>
      </c>
      <c r="C4" s="63" t="s">
        <v>144</v>
      </c>
      <c r="D4" s="63" t="s">
        <v>145</v>
      </c>
      <c r="E4" s="63">
        <v>300003</v>
      </c>
      <c r="F4" s="63">
        <v>61.96</v>
      </c>
      <c r="G4" s="62">
        <v>61.96</v>
      </c>
    </row>
    <row r="5" spans="1:7" ht="45">
      <c r="A5" s="61" t="s">
        <v>315</v>
      </c>
      <c r="B5" s="63" t="s">
        <v>322</v>
      </c>
      <c r="C5" s="63" t="s">
        <v>323</v>
      </c>
      <c r="D5" s="63" t="s">
        <v>324</v>
      </c>
      <c r="E5" s="63">
        <v>300004</v>
      </c>
      <c r="F5" s="63" t="s">
        <v>325</v>
      </c>
      <c r="G5" s="62">
        <v>3106.59</v>
      </c>
    </row>
    <row r="6" spans="1:7" ht="30">
      <c r="A6" s="61" t="s">
        <v>315</v>
      </c>
      <c r="B6" s="63" t="s">
        <v>326</v>
      </c>
      <c r="C6" s="63" t="s">
        <v>327</v>
      </c>
      <c r="D6" s="63" t="s">
        <v>328</v>
      </c>
      <c r="E6" s="63">
        <v>300005</v>
      </c>
      <c r="F6" s="63" t="s">
        <v>329</v>
      </c>
      <c r="G6" s="62">
        <v>855.26</v>
      </c>
    </row>
    <row r="7" spans="1:7" ht="60">
      <c r="A7" s="61" t="s">
        <v>315</v>
      </c>
      <c r="B7" s="63" t="s">
        <v>330</v>
      </c>
      <c r="C7" s="63" t="s">
        <v>41</v>
      </c>
      <c r="D7" s="63" t="s">
        <v>42</v>
      </c>
      <c r="E7" s="63">
        <v>300006</v>
      </c>
      <c r="F7" s="63">
        <v>510</v>
      </c>
      <c r="G7" s="62">
        <v>510</v>
      </c>
    </row>
    <row r="8" spans="1:7" ht="165">
      <c r="A8" s="61" t="s">
        <v>315</v>
      </c>
      <c r="B8" s="63" t="s">
        <v>331</v>
      </c>
      <c r="C8" s="63" t="s">
        <v>156</v>
      </c>
      <c r="D8" s="63" t="s">
        <v>157</v>
      </c>
      <c r="E8" s="63">
        <v>300007</v>
      </c>
      <c r="F8" s="63" t="s">
        <v>332</v>
      </c>
      <c r="G8" s="62">
        <v>1303.68</v>
      </c>
    </row>
    <row r="9" spans="1:7" ht="30">
      <c r="A9" s="61" t="s">
        <v>315</v>
      </c>
      <c r="B9" s="63" t="s">
        <v>333</v>
      </c>
      <c r="C9" s="63" t="s">
        <v>47</v>
      </c>
      <c r="D9" s="63" t="s">
        <v>48</v>
      </c>
      <c r="E9" s="63">
        <v>300008</v>
      </c>
      <c r="F9" s="63">
        <v>410.88</v>
      </c>
      <c r="G9" s="62">
        <v>410.88</v>
      </c>
    </row>
    <row r="10" spans="1:7" ht="30">
      <c r="A10" s="61" t="s">
        <v>315</v>
      </c>
      <c r="B10" s="63" t="s">
        <v>334</v>
      </c>
      <c r="C10" s="63" t="s">
        <v>335</v>
      </c>
      <c r="D10" s="63" t="s">
        <v>336</v>
      </c>
      <c r="E10" s="63">
        <v>300009</v>
      </c>
      <c r="F10" s="63">
        <v>30.72</v>
      </c>
      <c r="G10" s="62">
        <v>30.72</v>
      </c>
    </row>
    <row r="11" spans="1:7" ht="60">
      <c r="A11" s="61" t="s">
        <v>315</v>
      </c>
      <c r="B11" s="63" t="s">
        <v>337</v>
      </c>
      <c r="C11" s="63" t="s">
        <v>338</v>
      </c>
      <c r="D11" s="63" t="s">
        <v>339</v>
      </c>
      <c r="E11" s="63">
        <v>300010</v>
      </c>
      <c r="F11" s="63">
        <v>462.97</v>
      </c>
      <c r="G11" s="62">
        <v>462.97</v>
      </c>
    </row>
    <row r="12" spans="1:7" ht="30">
      <c r="A12" s="61" t="s">
        <v>315</v>
      </c>
      <c r="B12" s="63" t="s">
        <v>340</v>
      </c>
      <c r="C12" s="63" t="s">
        <v>341</v>
      </c>
      <c r="D12" s="63" t="s">
        <v>342</v>
      </c>
      <c r="E12" s="63">
        <v>300011</v>
      </c>
      <c r="F12" s="63">
        <v>100.49</v>
      </c>
      <c r="G12" s="62">
        <v>100.49</v>
      </c>
    </row>
    <row r="13" spans="1:7" ht="60">
      <c r="A13" s="61" t="s">
        <v>315</v>
      </c>
      <c r="B13" s="63" t="s">
        <v>343</v>
      </c>
      <c r="C13" s="63" t="s">
        <v>344</v>
      </c>
      <c r="D13" s="63" t="s">
        <v>345</v>
      </c>
      <c r="E13" s="63">
        <v>300012</v>
      </c>
      <c r="F13" s="63" t="s">
        <v>346</v>
      </c>
      <c r="G13" s="62">
        <v>927.38</v>
      </c>
    </row>
    <row r="14" spans="1:7" ht="30">
      <c r="A14" s="61" t="s">
        <v>315</v>
      </c>
      <c r="B14" s="63" t="s">
        <v>347</v>
      </c>
      <c r="C14" s="63" t="s">
        <v>348</v>
      </c>
      <c r="D14" s="63" t="s">
        <v>349</v>
      </c>
      <c r="E14" s="63">
        <v>300013</v>
      </c>
      <c r="F14" s="63" t="s">
        <v>350</v>
      </c>
      <c r="G14" s="62">
        <v>5303.1</v>
      </c>
    </row>
    <row r="15" spans="1:7" ht="60">
      <c r="A15" s="61" t="s">
        <v>315</v>
      </c>
      <c r="B15" s="63" t="s">
        <v>351</v>
      </c>
      <c r="C15" s="63" t="s">
        <v>74</v>
      </c>
      <c r="D15" s="63" t="s">
        <v>75</v>
      </c>
      <c r="E15" s="63">
        <v>300014</v>
      </c>
      <c r="F15" s="63">
        <v>898.59</v>
      </c>
      <c r="G15" s="62">
        <v>898.59</v>
      </c>
    </row>
    <row r="16" spans="1:7" ht="30">
      <c r="A16" s="61" t="s">
        <v>315</v>
      </c>
      <c r="B16" s="63" t="s">
        <v>352</v>
      </c>
      <c r="C16" s="63" t="s">
        <v>353</v>
      </c>
      <c r="D16" s="63" t="s">
        <v>354</v>
      </c>
      <c r="E16" s="63">
        <v>300015</v>
      </c>
      <c r="F16" s="63">
        <v>39.96</v>
      </c>
      <c r="G16" s="62">
        <v>39.96</v>
      </c>
    </row>
    <row r="17" spans="1:7" ht="45">
      <c r="A17" s="61" t="s">
        <v>315</v>
      </c>
      <c r="B17" s="63" t="s">
        <v>355</v>
      </c>
      <c r="C17" s="63" t="s">
        <v>74</v>
      </c>
      <c r="D17" s="63" t="s">
        <v>75</v>
      </c>
      <c r="E17" s="63">
        <v>300016</v>
      </c>
      <c r="F17" s="63">
        <v>386.9</v>
      </c>
      <c r="G17" s="62">
        <v>386.9</v>
      </c>
    </row>
    <row r="18" spans="1:7" ht="45">
      <c r="A18" s="61" t="s">
        <v>315</v>
      </c>
      <c r="B18" s="63" t="s">
        <v>356</v>
      </c>
      <c r="C18" s="63" t="s">
        <v>357</v>
      </c>
      <c r="D18" s="63" t="s">
        <v>358</v>
      </c>
      <c r="E18" s="63">
        <v>300017</v>
      </c>
      <c r="F18" s="63">
        <v>60.29</v>
      </c>
      <c r="G18" s="62">
        <v>60.29</v>
      </c>
    </row>
    <row r="19" spans="1:7" ht="30">
      <c r="A19" s="61" t="s">
        <v>315</v>
      </c>
      <c r="B19" s="63" t="s">
        <v>359</v>
      </c>
      <c r="C19" s="63" t="s">
        <v>81</v>
      </c>
      <c r="D19" s="63" t="s">
        <v>82</v>
      </c>
      <c r="E19" s="63">
        <v>300018</v>
      </c>
      <c r="F19" s="63">
        <v>236</v>
      </c>
      <c r="G19" s="62">
        <v>236</v>
      </c>
    </row>
    <row r="20" spans="1:7" ht="45">
      <c r="A20" s="61" t="s">
        <v>315</v>
      </c>
      <c r="B20" s="63" t="s">
        <v>360</v>
      </c>
      <c r="C20" s="63" t="s">
        <v>361</v>
      </c>
      <c r="D20" s="63" t="s">
        <v>362</v>
      </c>
      <c r="E20" s="63">
        <v>300019</v>
      </c>
      <c r="F20" s="63">
        <v>5574</v>
      </c>
      <c r="G20" s="62">
        <v>5574</v>
      </c>
    </row>
    <row r="21" spans="1:7" ht="60">
      <c r="A21" s="61" t="s">
        <v>315</v>
      </c>
      <c r="B21" s="63" t="s">
        <v>363</v>
      </c>
      <c r="C21" s="63" t="s">
        <v>364</v>
      </c>
      <c r="D21" s="63" t="s">
        <v>365</v>
      </c>
      <c r="E21" s="63">
        <v>300020</v>
      </c>
      <c r="F21" s="63">
        <v>61.3</v>
      </c>
      <c r="G21" s="62">
        <v>61.3</v>
      </c>
    </row>
    <row r="22" spans="1:7" ht="60">
      <c r="A22" s="61" t="s">
        <v>315</v>
      </c>
      <c r="B22" s="63" t="s">
        <v>366</v>
      </c>
      <c r="C22" s="63" t="s">
        <v>367</v>
      </c>
      <c r="D22" s="63" t="s">
        <v>368</v>
      </c>
      <c r="E22" s="63">
        <v>300021</v>
      </c>
      <c r="F22" s="63" t="s">
        <v>369</v>
      </c>
      <c r="G22" s="62">
        <v>2608</v>
      </c>
    </row>
    <row r="23" spans="1:7" ht="30">
      <c r="A23" s="61" t="s">
        <v>315</v>
      </c>
      <c r="B23" s="63" t="s">
        <v>370</v>
      </c>
      <c r="C23" s="63" t="s">
        <v>371</v>
      </c>
      <c r="D23" s="63" t="s">
        <v>372</v>
      </c>
      <c r="E23" s="63">
        <v>300022</v>
      </c>
      <c r="F23" s="63">
        <v>20</v>
      </c>
      <c r="G23" s="62">
        <v>20</v>
      </c>
    </row>
    <row r="24" spans="1:7" ht="30">
      <c r="A24" s="61" t="s">
        <v>315</v>
      </c>
      <c r="B24" s="63" t="s">
        <v>373</v>
      </c>
      <c r="C24" s="63" t="s">
        <v>374</v>
      </c>
      <c r="D24" s="63" t="s">
        <v>375</v>
      </c>
      <c r="E24" s="63">
        <v>300023</v>
      </c>
      <c r="F24" s="63">
        <v>106.99</v>
      </c>
      <c r="G24" s="62">
        <v>106.99</v>
      </c>
    </row>
    <row r="25" spans="1:7">
      <c r="A25" s="61" t="s">
        <v>315</v>
      </c>
      <c r="B25" s="63" t="s">
        <v>376</v>
      </c>
      <c r="C25" s="63" t="s">
        <v>377</v>
      </c>
      <c r="D25" s="63" t="s">
        <v>378</v>
      </c>
      <c r="E25" s="63">
        <v>300024</v>
      </c>
      <c r="F25" s="63">
        <v>108.02</v>
      </c>
      <c r="G25" s="62">
        <v>108.02</v>
      </c>
    </row>
    <row r="26" spans="1:7" ht="60">
      <c r="A26" s="61" t="s">
        <v>315</v>
      </c>
      <c r="B26" s="63" t="s">
        <v>379</v>
      </c>
      <c r="C26" s="63" t="s">
        <v>380</v>
      </c>
      <c r="D26" s="63" t="s">
        <v>381</v>
      </c>
      <c r="E26" s="63">
        <v>300025</v>
      </c>
      <c r="F26" s="63" t="s">
        <v>382</v>
      </c>
      <c r="G26" s="62">
        <v>197.06</v>
      </c>
    </row>
    <row r="27" spans="1:7" ht="60">
      <c r="A27" s="61" t="s">
        <v>315</v>
      </c>
      <c r="B27" s="63" t="s">
        <v>383</v>
      </c>
      <c r="C27" s="63" t="s">
        <v>384</v>
      </c>
      <c r="D27" s="63" t="s">
        <v>385</v>
      </c>
      <c r="E27" s="63">
        <v>300026</v>
      </c>
      <c r="F27" s="63">
        <v>455.03</v>
      </c>
      <c r="G27" s="62">
        <v>455.03</v>
      </c>
    </row>
    <row r="28" spans="1:7" ht="30">
      <c r="A28" s="61" t="s">
        <v>315</v>
      </c>
      <c r="B28" s="63" t="s">
        <v>386</v>
      </c>
      <c r="C28" s="63" t="s">
        <v>387</v>
      </c>
      <c r="D28" s="63" t="s">
        <v>388</v>
      </c>
      <c r="E28" s="63">
        <v>300027</v>
      </c>
      <c r="F28" s="63">
        <v>12371.42</v>
      </c>
      <c r="G28" s="62">
        <v>12371.42</v>
      </c>
    </row>
    <row r="29" spans="1:7" ht="180">
      <c r="A29" s="61" t="s">
        <v>315</v>
      </c>
      <c r="B29" s="63" t="s">
        <v>389</v>
      </c>
      <c r="C29" s="63" t="s">
        <v>390</v>
      </c>
      <c r="D29" s="63" t="s">
        <v>391</v>
      </c>
      <c r="E29" s="63">
        <v>300028</v>
      </c>
      <c r="F29" s="63" t="s">
        <v>392</v>
      </c>
      <c r="G29" s="62">
        <v>231085.96</v>
      </c>
    </row>
    <row r="30" spans="1:7" ht="45">
      <c r="A30" s="61" t="s">
        <v>315</v>
      </c>
      <c r="B30" s="63" t="s">
        <v>393</v>
      </c>
      <c r="C30" s="63" t="s">
        <v>394</v>
      </c>
      <c r="D30" s="63" t="s">
        <v>395</v>
      </c>
      <c r="E30" s="63">
        <v>300029</v>
      </c>
      <c r="F30" s="63">
        <v>966.5</v>
      </c>
      <c r="G30" s="62">
        <v>966.5</v>
      </c>
    </row>
    <row r="31" spans="1:7" ht="45">
      <c r="A31" s="61" t="s">
        <v>315</v>
      </c>
      <c r="B31" s="63" t="s">
        <v>396</v>
      </c>
      <c r="C31" s="63" t="s">
        <v>98</v>
      </c>
      <c r="D31" s="63" t="s">
        <v>99</v>
      </c>
      <c r="E31" s="63">
        <v>300030</v>
      </c>
      <c r="F31" s="63">
        <v>208.99</v>
      </c>
      <c r="G31" s="62">
        <v>208.99</v>
      </c>
    </row>
    <row r="32" spans="1:7" ht="30">
      <c r="A32" s="61" t="s">
        <v>315</v>
      </c>
      <c r="B32" s="63" t="s">
        <v>397</v>
      </c>
      <c r="C32" s="63" t="s">
        <v>398</v>
      </c>
      <c r="D32" s="63" t="s">
        <v>399</v>
      </c>
      <c r="E32" s="63">
        <v>300031</v>
      </c>
      <c r="F32" s="63">
        <v>200</v>
      </c>
      <c r="G32" s="62">
        <v>200</v>
      </c>
    </row>
    <row r="33" spans="1:7" ht="60">
      <c r="A33" s="61" t="s">
        <v>315</v>
      </c>
      <c r="B33" s="63" t="s">
        <v>400</v>
      </c>
      <c r="C33" s="63" t="s">
        <v>377</v>
      </c>
      <c r="D33" s="63" t="s">
        <v>378</v>
      </c>
      <c r="E33" s="63">
        <v>300032</v>
      </c>
      <c r="F33" s="63">
        <v>479.25</v>
      </c>
      <c r="G33" s="62">
        <v>479.25</v>
      </c>
    </row>
    <row r="34" spans="1:7" ht="30">
      <c r="A34" s="61" t="s">
        <v>315</v>
      </c>
      <c r="B34" s="63" t="s">
        <v>401</v>
      </c>
      <c r="C34" s="63" t="s">
        <v>402</v>
      </c>
      <c r="D34" s="63" t="s">
        <v>403</v>
      </c>
      <c r="E34" s="63">
        <v>300033</v>
      </c>
      <c r="F34" s="63">
        <v>25</v>
      </c>
      <c r="G34" s="62">
        <v>25</v>
      </c>
    </row>
    <row r="35" spans="1:7" ht="45">
      <c r="A35" s="61" t="s">
        <v>315</v>
      </c>
      <c r="B35" s="63" t="s">
        <v>404</v>
      </c>
      <c r="C35" s="63" t="s">
        <v>405</v>
      </c>
      <c r="D35" s="63" t="s">
        <v>406</v>
      </c>
      <c r="E35" s="63">
        <v>300034</v>
      </c>
      <c r="F35" s="63">
        <v>81.52</v>
      </c>
      <c r="G35" s="62">
        <v>81.52</v>
      </c>
    </row>
    <row r="36" spans="1:7" ht="45">
      <c r="A36" s="61" t="s">
        <v>315</v>
      </c>
      <c r="B36" s="63" t="s">
        <v>407</v>
      </c>
      <c r="C36" s="63" t="s">
        <v>408</v>
      </c>
      <c r="D36" s="63" t="s">
        <v>409</v>
      </c>
      <c r="E36" s="63">
        <v>300035</v>
      </c>
      <c r="F36" s="63">
        <v>50</v>
      </c>
      <c r="G36" s="62">
        <v>50</v>
      </c>
    </row>
    <row r="37" spans="1:7" ht="90">
      <c r="A37" s="61" t="s">
        <v>315</v>
      </c>
      <c r="B37" s="63" t="s">
        <v>410</v>
      </c>
      <c r="C37" s="63" t="s">
        <v>118</v>
      </c>
      <c r="D37" s="63" t="s">
        <v>119</v>
      </c>
      <c r="E37" s="63">
        <v>300036</v>
      </c>
      <c r="F37" s="63" t="s">
        <v>120</v>
      </c>
      <c r="G37" s="62">
        <v>25.17</v>
      </c>
    </row>
    <row r="38" spans="1:7" ht="30">
      <c r="A38" s="61" t="s">
        <v>315</v>
      </c>
      <c r="B38" s="63" t="s">
        <v>411</v>
      </c>
      <c r="C38" s="63" t="s">
        <v>412</v>
      </c>
      <c r="D38" s="63" t="s">
        <v>413</v>
      </c>
      <c r="E38" s="63">
        <v>300037</v>
      </c>
      <c r="F38" s="63">
        <v>21</v>
      </c>
      <c r="G38" s="62">
        <v>21</v>
      </c>
    </row>
    <row r="39" spans="1:7" ht="45">
      <c r="A39" s="61" t="s">
        <v>315</v>
      </c>
      <c r="B39" s="63" t="s">
        <v>414</v>
      </c>
      <c r="C39" s="63" t="s">
        <v>415</v>
      </c>
      <c r="D39" s="63" t="s">
        <v>416</v>
      </c>
      <c r="E39" s="63">
        <v>300038</v>
      </c>
      <c r="F39" s="63">
        <v>10637.67</v>
      </c>
      <c r="G39" s="62">
        <v>10637.67</v>
      </c>
    </row>
    <row r="40" spans="1:7" ht="210">
      <c r="A40" s="61" t="s">
        <v>315</v>
      </c>
      <c r="B40" s="63" t="s">
        <v>417</v>
      </c>
      <c r="C40" s="63" t="s">
        <v>418</v>
      </c>
      <c r="D40" s="63" t="s">
        <v>419</v>
      </c>
      <c r="E40" s="63">
        <v>300039</v>
      </c>
      <c r="F40" s="63" t="s">
        <v>420</v>
      </c>
      <c r="G40" s="62">
        <v>6201.65</v>
      </c>
    </row>
    <row r="41" spans="1:7">
      <c r="A41" s="61" t="s">
        <v>315</v>
      </c>
      <c r="B41" s="63" t="s">
        <v>421</v>
      </c>
      <c r="C41" s="63" t="s">
        <v>134</v>
      </c>
      <c r="D41" s="63" t="s">
        <v>135</v>
      </c>
      <c r="E41" s="63">
        <v>300040</v>
      </c>
      <c r="F41" s="63">
        <v>13.63</v>
      </c>
      <c r="G41" s="62">
        <v>13.63</v>
      </c>
    </row>
    <row r="42" spans="1:7" ht="30">
      <c r="A42" s="61" t="s">
        <v>315</v>
      </c>
      <c r="B42" s="63" t="s">
        <v>422</v>
      </c>
      <c r="C42" s="63" t="s">
        <v>423</v>
      </c>
      <c r="D42" s="63" t="s">
        <v>424</v>
      </c>
      <c r="E42" s="63">
        <v>300041</v>
      </c>
      <c r="F42" s="63">
        <v>1151</v>
      </c>
      <c r="G42" s="62">
        <v>1151</v>
      </c>
    </row>
    <row r="43" spans="1:7" ht="45">
      <c r="A43" s="61" t="s">
        <v>315</v>
      </c>
      <c r="B43" s="63" t="s">
        <v>425</v>
      </c>
      <c r="C43" s="63" t="s">
        <v>426</v>
      </c>
      <c r="D43" s="63" t="s">
        <v>427</v>
      </c>
      <c r="E43" s="63">
        <v>300042</v>
      </c>
      <c r="F43" s="63">
        <v>303.02</v>
      </c>
      <c r="G43" s="62">
        <v>303.02</v>
      </c>
    </row>
    <row r="44" spans="1:7" ht="60">
      <c r="A44" s="61" t="s">
        <v>315</v>
      </c>
      <c r="B44" s="63" t="s">
        <v>428</v>
      </c>
      <c r="C44" s="63" t="s">
        <v>429</v>
      </c>
      <c r="D44" s="63" t="s">
        <v>430</v>
      </c>
      <c r="E44" s="63">
        <v>300043</v>
      </c>
      <c r="F44" s="63" t="s">
        <v>431</v>
      </c>
      <c r="G44" s="62">
        <v>354.75</v>
      </c>
    </row>
    <row r="45" spans="1:7" ht="30">
      <c r="A45" s="61" t="s">
        <v>315</v>
      </c>
      <c r="B45" s="63" t="s">
        <v>143</v>
      </c>
      <c r="C45" s="63" t="s">
        <v>144</v>
      </c>
      <c r="D45" s="63" t="s">
        <v>145</v>
      </c>
      <c r="E45" s="63">
        <v>300044</v>
      </c>
      <c r="F45" s="63">
        <v>373.14</v>
      </c>
      <c r="G45" s="62">
        <v>373.14</v>
      </c>
    </row>
    <row r="46" spans="1:7" ht="30">
      <c r="A46" s="61" t="s">
        <v>315</v>
      </c>
      <c r="B46" s="63" t="s">
        <v>147</v>
      </c>
      <c r="C46" s="63" t="s">
        <v>148</v>
      </c>
      <c r="D46" s="63" t="s">
        <v>149</v>
      </c>
      <c r="E46" s="63">
        <v>300045</v>
      </c>
      <c r="F46" s="63">
        <v>1705.09</v>
      </c>
      <c r="G46" s="62">
        <v>1705.09</v>
      </c>
    </row>
    <row r="47" spans="1:7" ht="45">
      <c r="A47" s="61" t="s">
        <v>315</v>
      </c>
      <c r="B47" s="63" t="s">
        <v>151</v>
      </c>
      <c r="C47" s="63" t="s">
        <v>152</v>
      </c>
      <c r="D47" s="63" t="s">
        <v>153</v>
      </c>
      <c r="E47" s="63">
        <v>300046</v>
      </c>
      <c r="F47" s="63">
        <v>36168</v>
      </c>
      <c r="G47" s="62">
        <v>36168</v>
      </c>
    </row>
    <row r="48" spans="1:7" ht="165">
      <c r="A48" s="61" t="s">
        <v>315</v>
      </c>
      <c r="B48" s="63" t="s">
        <v>155</v>
      </c>
      <c r="C48" s="63" t="s">
        <v>156</v>
      </c>
      <c r="D48" s="63" t="s">
        <v>157</v>
      </c>
      <c r="E48" s="63">
        <v>300047</v>
      </c>
      <c r="F48" s="63" t="s">
        <v>159</v>
      </c>
      <c r="G48" s="62">
        <v>674.39</v>
      </c>
    </row>
    <row r="49" spans="1:7" ht="30">
      <c r="A49" s="61" t="s">
        <v>315</v>
      </c>
      <c r="B49" s="63" t="s">
        <v>160</v>
      </c>
      <c r="C49" s="63" t="s">
        <v>60</v>
      </c>
      <c r="D49" s="63" t="s">
        <v>61</v>
      </c>
      <c r="E49" s="63" t="s">
        <v>432</v>
      </c>
      <c r="F49" s="63">
        <v>2000</v>
      </c>
      <c r="G49" s="62">
        <v>2000</v>
      </c>
    </row>
    <row r="50" spans="1:7" ht="30">
      <c r="A50" s="61" t="s">
        <v>315</v>
      </c>
      <c r="B50" s="63" t="s">
        <v>162</v>
      </c>
      <c r="C50" s="63" t="s">
        <v>163</v>
      </c>
      <c r="D50" s="63" t="s">
        <v>164</v>
      </c>
      <c r="E50" s="63">
        <v>300049</v>
      </c>
      <c r="F50" s="63">
        <v>2445</v>
      </c>
      <c r="G50" s="62">
        <v>2445</v>
      </c>
    </row>
    <row r="51" spans="1:7" ht="45">
      <c r="A51" s="61" t="s">
        <v>315</v>
      </c>
      <c r="B51" s="63" t="s">
        <v>166</v>
      </c>
      <c r="C51" s="63" t="s">
        <v>167</v>
      </c>
      <c r="D51" s="63" t="s">
        <v>168</v>
      </c>
      <c r="E51" s="63">
        <v>300050</v>
      </c>
      <c r="F51" s="63">
        <v>4947</v>
      </c>
      <c r="G51" s="62">
        <v>4947</v>
      </c>
    </row>
    <row r="52" spans="1:7" ht="45">
      <c r="A52" s="61" t="s">
        <v>315</v>
      </c>
      <c r="B52" s="63" t="s">
        <v>170</v>
      </c>
      <c r="C52" s="63" t="s">
        <v>171</v>
      </c>
      <c r="D52" s="63" t="s">
        <v>172</v>
      </c>
      <c r="E52" s="63">
        <v>300051</v>
      </c>
      <c r="F52" s="63" t="s">
        <v>174</v>
      </c>
      <c r="G52" s="62">
        <v>5489.8</v>
      </c>
    </row>
    <row r="53" spans="1:7" ht="285">
      <c r="A53" s="61" t="s">
        <v>315</v>
      </c>
      <c r="B53" s="63" t="s">
        <v>175</v>
      </c>
      <c r="C53" s="63" t="s">
        <v>176</v>
      </c>
      <c r="D53" s="63" t="s">
        <v>177</v>
      </c>
      <c r="E53" s="63">
        <v>300052</v>
      </c>
      <c r="F53" s="63" t="s">
        <v>179</v>
      </c>
      <c r="G53" s="62">
        <v>16798.759999999998</v>
      </c>
    </row>
    <row r="54" spans="1:7" ht="30">
      <c r="A54" s="61" t="s">
        <v>315</v>
      </c>
      <c r="B54" s="63" t="s">
        <v>180</v>
      </c>
      <c r="C54" s="63" t="s">
        <v>87</v>
      </c>
      <c r="D54" s="63" t="s">
        <v>88</v>
      </c>
      <c r="E54" s="63">
        <v>300053</v>
      </c>
      <c r="F54" s="63">
        <v>383.24</v>
      </c>
      <c r="G54" s="62">
        <v>383.24</v>
      </c>
    </row>
    <row r="55" spans="1:7" ht="90">
      <c r="A55" s="61" t="s">
        <v>315</v>
      </c>
      <c r="B55" s="63" t="s">
        <v>182</v>
      </c>
      <c r="C55" s="63" t="s">
        <v>183</v>
      </c>
      <c r="D55" s="63" t="s">
        <v>184</v>
      </c>
      <c r="E55" s="63">
        <v>300054</v>
      </c>
      <c r="F55" s="63" t="s">
        <v>186</v>
      </c>
      <c r="G55" s="62">
        <v>757.47</v>
      </c>
    </row>
    <row r="56" spans="1:7" ht="30">
      <c r="A56" s="61" t="s">
        <v>315</v>
      </c>
      <c r="B56" s="63" t="s">
        <v>187</v>
      </c>
      <c r="C56" s="63" t="s">
        <v>188</v>
      </c>
      <c r="D56" s="63" t="s">
        <v>189</v>
      </c>
      <c r="E56" s="63">
        <v>300055</v>
      </c>
      <c r="F56" s="63">
        <v>483.01</v>
      </c>
      <c r="G56" s="62">
        <v>483.01</v>
      </c>
    </row>
    <row r="57" spans="1:7" ht="60">
      <c r="A57" s="61" t="s">
        <v>315</v>
      </c>
      <c r="B57" s="63" t="s">
        <v>191</v>
      </c>
      <c r="C57" s="63" t="s">
        <v>192</v>
      </c>
      <c r="D57" s="63" t="s">
        <v>193</v>
      </c>
      <c r="E57" s="63">
        <v>300056</v>
      </c>
      <c r="F57" s="63" t="s">
        <v>195</v>
      </c>
      <c r="G57" s="62">
        <v>24.97</v>
      </c>
    </row>
    <row r="58" spans="1:7" ht="45">
      <c r="A58" s="61" t="s">
        <v>315</v>
      </c>
      <c r="B58" s="63" t="s">
        <v>199</v>
      </c>
      <c r="C58" s="63" t="s">
        <v>200</v>
      </c>
      <c r="D58" s="63" t="s">
        <v>201</v>
      </c>
      <c r="E58" s="63">
        <v>300057</v>
      </c>
      <c r="F58" s="63">
        <v>93.42</v>
      </c>
      <c r="G58" s="62">
        <v>93.42</v>
      </c>
    </row>
    <row r="59" spans="1:7" ht="30">
      <c r="A59" s="61" t="s">
        <v>315</v>
      </c>
      <c r="B59" s="63" t="s">
        <v>203</v>
      </c>
      <c r="C59" s="63" t="s">
        <v>204</v>
      </c>
      <c r="D59" s="63" t="s">
        <v>205</v>
      </c>
      <c r="E59" s="63">
        <v>300058</v>
      </c>
      <c r="F59" s="63">
        <v>112.5</v>
      </c>
      <c r="G59" s="62">
        <v>112.5</v>
      </c>
    </row>
    <row r="60" spans="1:7" ht="30">
      <c r="A60" s="61" t="s">
        <v>315</v>
      </c>
      <c r="B60" s="63" t="s">
        <v>207</v>
      </c>
      <c r="C60" s="63" t="s">
        <v>208</v>
      </c>
      <c r="D60" s="63" t="s">
        <v>209</v>
      </c>
      <c r="E60" s="63">
        <v>300059</v>
      </c>
      <c r="F60" s="63">
        <v>92</v>
      </c>
      <c r="G60" s="62">
        <v>92</v>
      </c>
    </row>
    <row r="61" spans="1:7" ht="60">
      <c r="A61" s="61" t="s">
        <v>315</v>
      </c>
      <c r="B61" s="63" t="s">
        <v>211</v>
      </c>
      <c r="C61" s="63" t="s">
        <v>54</v>
      </c>
      <c r="D61" s="63" t="s">
        <v>55</v>
      </c>
      <c r="E61" s="63">
        <v>300060</v>
      </c>
      <c r="F61" s="63">
        <v>1190</v>
      </c>
      <c r="G61" s="62">
        <v>1190</v>
      </c>
    </row>
    <row r="62" spans="1:7" ht="45">
      <c r="A62" s="61" t="s">
        <v>315</v>
      </c>
      <c r="B62" s="63" t="s">
        <v>213</v>
      </c>
      <c r="C62" s="63" t="s">
        <v>214</v>
      </c>
      <c r="D62" s="63" t="s">
        <v>215</v>
      </c>
      <c r="E62" s="63">
        <v>300061</v>
      </c>
      <c r="F62" s="63" t="s">
        <v>217</v>
      </c>
      <c r="G62" s="62">
        <v>743.32</v>
      </c>
    </row>
    <row r="63" spans="1:7" ht="30">
      <c r="A63" s="61" t="s">
        <v>315</v>
      </c>
      <c r="B63" s="63" t="s">
        <v>218</v>
      </c>
      <c r="C63" s="63" t="s">
        <v>87</v>
      </c>
      <c r="D63" s="63" t="s">
        <v>88</v>
      </c>
      <c r="E63" s="63">
        <v>300062</v>
      </c>
      <c r="F63" s="63">
        <v>46.25</v>
      </c>
      <c r="G63" s="62">
        <v>46.25</v>
      </c>
    </row>
    <row r="64" spans="1:7" ht="210">
      <c r="A64" s="61" t="s">
        <v>315</v>
      </c>
      <c r="B64" s="63" t="s">
        <v>220</v>
      </c>
      <c r="C64" s="63" t="s">
        <v>221</v>
      </c>
      <c r="D64" s="63" t="s">
        <v>222</v>
      </c>
      <c r="E64" s="63">
        <v>300063</v>
      </c>
      <c r="F64" s="63" t="s">
        <v>224</v>
      </c>
      <c r="G64" s="62">
        <v>1350.75</v>
      </c>
    </row>
    <row r="65" spans="1:7" ht="45">
      <c r="A65" s="61" t="s">
        <v>315</v>
      </c>
      <c r="B65" s="63" t="s">
        <v>225</v>
      </c>
      <c r="C65" s="63" t="s">
        <v>226</v>
      </c>
      <c r="D65" s="63" t="s">
        <v>227</v>
      </c>
      <c r="E65" s="63">
        <v>300064</v>
      </c>
      <c r="F65" s="63">
        <v>552.55999999999995</v>
      </c>
      <c r="G65" s="62">
        <v>552.55999999999995</v>
      </c>
    </row>
    <row r="66" spans="1:7" ht="75">
      <c r="A66" s="61" t="s">
        <v>315</v>
      </c>
      <c r="B66" s="63" t="s">
        <v>229</v>
      </c>
      <c r="C66" s="63" t="s">
        <v>230</v>
      </c>
      <c r="D66" s="63" t="s">
        <v>231</v>
      </c>
      <c r="E66" s="63">
        <v>300065</v>
      </c>
      <c r="F66" s="63" t="s">
        <v>233</v>
      </c>
      <c r="G66" s="62">
        <v>1396.08</v>
      </c>
    </row>
    <row r="67" spans="1:7" ht="24.95" customHeight="1">
      <c r="A67" s="379" t="s">
        <v>5362</v>
      </c>
      <c r="B67" s="64"/>
      <c r="C67" s="65"/>
      <c r="D67" s="66"/>
      <c r="E67" s="67"/>
      <c r="F67" s="68"/>
      <c r="G67" s="380"/>
    </row>
    <row r="68" spans="1:7" ht="5.0999999999999996" customHeight="1">
      <c r="A68" t="s">
        <v>0</v>
      </c>
    </row>
    <row r="69" spans="1:7" ht="45">
      <c r="A69" s="61" t="s">
        <v>433</v>
      </c>
      <c r="B69" s="63" t="s">
        <v>434</v>
      </c>
      <c r="C69" s="63" t="s">
        <v>384</v>
      </c>
      <c r="D69" s="63" t="s">
        <v>385</v>
      </c>
      <c r="E69" s="63">
        <v>300066</v>
      </c>
      <c r="F69" s="63">
        <v>3550</v>
      </c>
      <c r="G69" s="62">
        <v>3550</v>
      </c>
    </row>
    <row r="70" spans="1:7" ht="45">
      <c r="A70" s="61" t="s">
        <v>433</v>
      </c>
      <c r="B70" s="63" t="s">
        <v>435</v>
      </c>
      <c r="C70" s="63" t="s">
        <v>283</v>
      </c>
      <c r="D70" s="63" t="s">
        <v>284</v>
      </c>
      <c r="E70" s="63">
        <v>300067</v>
      </c>
      <c r="F70" s="63">
        <v>1567.49</v>
      </c>
      <c r="G70" s="62">
        <v>1567.49</v>
      </c>
    </row>
    <row r="71" spans="1:7" ht="45">
      <c r="A71" s="61" t="s">
        <v>433</v>
      </c>
      <c r="B71" s="63" t="s">
        <v>436</v>
      </c>
      <c r="C71" s="63" t="s">
        <v>437</v>
      </c>
      <c r="D71" s="63" t="s">
        <v>438</v>
      </c>
      <c r="E71" s="63">
        <v>300068</v>
      </c>
      <c r="F71" s="63" t="s">
        <v>439</v>
      </c>
      <c r="G71" s="62">
        <v>4200.2299999999996</v>
      </c>
    </row>
    <row r="72" spans="1:7" ht="45">
      <c r="A72" s="61" t="s">
        <v>433</v>
      </c>
      <c r="B72" s="63" t="s">
        <v>440</v>
      </c>
      <c r="C72" s="63" t="s">
        <v>441</v>
      </c>
      <c r="D72" s="63" t="s">
        <v>442</v>
      </c>
      <c r="E72" s="63">
        <v>300069</v>
      </c>
      <c r="F72" s="63" t="s">
        <v>443</v>
      </c>
      <c r="G72" s="62">
        <v>127.42</v>
      </c>
    </row>
    <row r="73" spans="1:7" ht="60">
      <c r="A73" s="61" t="s">
        <v>433</v>
      </c>
      <c r="B73" s="63" t="s">
        <v>444</v>
      </c>
      <c r="C73" s="63" t="s">
        <v>377</v>
      </c>
      <c r="D73" s="63" t="s">
        <v>378</v>
      </c>
      <c r="E73" s="63">
        <v>300070</v>
      </c>
      <c r="F73" s="63">
        <v>855.28</v>
      </c>
      <c r="G73" s="62">
        <v>855.28</v>
      </c>
    </row>
    <row r="74" spans="1:7" ht="30">
      <c r="A74" s="61" t="s">
        <v>433</v>
      </c>
      <c r="B74" s="63" t="s">
        <v>445</v>
      </c>
      <c r="C74" s="63" t="s">
        <v>446</v>
      </c>
      <c r="D74" s="63" t="s">
        <v>447</v>
      </c>
      <c r="E74" s="63">
        <v>300071</v>
      </c>
      <c r="F74" s="63">
        <v>1000</v>
      </c>
      <c r="G74" s="62">
        <v>1000</v>
      </c>
    </row>
    <row r="75" spans="1:7" ht="45">
      <c r="A75" s="61" t="s">
        <v>433</v>
      </c>
      <c r="B75" s="63" t="s">
        <v>448</v>
      </c>
      <c r="C75" s="63" t="s">
        <v>449</v>
      </c>
      <c r="D75" s="63" t="s">
        <v>450</v>
      </c>
      <c r="E75" s="63">
        <v>300072</v>
      </c>
      <c r="F75" s="63">
        <v>125</v>
      </c>
      <c r="G75" s="62">
        <v>125</v>
      </c>
    </row>
    <row r="76" spans="1:7" ht="45">
      <c r="A76" s="61" t="s">
        <v>433</v>
      </c>
      <c r="B76" s="63" t="s">
        <v>451</v>
      </c>
      <c r="C76" s="63" t="s">
        <v>446</v>
      </c>
      <c r="D76" s="63" t="s">
        <v>447</v>
      </c>
      <c r="E76" s="63">
        <v>300073</v>
      </c>
      <c r="F76" s="63">
        <v>1000</v>
      </c>
      <c r="G76" s="62">
        <v>1000</v>
      </c>
    </row>
    <row r="77" spans="1:7" ht="210">
      <c r="A77" s="61" t="s">
        <v>433</v>
      </c>
      <c r="B77" s="63" t="s">
        <v>452</v>
      </c>
      <c r="C77" s="63" t="s">
        <v>453</v>
      </c>
      <c r="D77" s="63" t="s">
        <v>454</v>
      </c>
      <c r="E77" s="63">
        <v>300074</v>
      </c>
      <c r="F77" s="63" t="s">
        <v>455</v>
      </c>
      <c r="G77" s="62">
        <v>2390</v>
      </c>
    </row>
    <row r="78" spans="1:7" ht="135">
      <c r="A78" s="61" t="s">
        <v>433</v>
      </c>
      <c r="B78" s="63" t="s">
        <v>456</v>
      </c>
      <c r="C78" s="63" t="s">
        <v>457</v>
      </c>
      <c r="D78" s="63" t="s">
        <v>458</v>
      </c>
      <c r="E78" s="63">
        <v>300075</v>
      </c>
      <c r="F78" s="63" t="s">
        <v>459</v>
      </c>
      <c r="G78" s="62">
        <v>587.22</v>
      </c>
    </row>
    <row r="79" spans="1:7" ht="90">
      <c r="A79" s="61" t="s">
        <v>433</v>
      </c>
      <c r="B79" s="63" t="s">
        <v>460</v>
      </c>
      <c r="C79" s="63" t="s">
        <v>461</v>
      </c>
      <c r="D79" s="63" t="s">
        <v>462</v>
      </c>
      <c r="E79" s="63">
        <v>300076</v>
      </c>
      <c r="F79" s="63" t="s">
        <v>463</v>
      </c>
      <c r="G79" s="62">
        <v>1082.47</v>
      </c>
    </row>
    <row r="80" spans="1:7" ht="30">
      <c r="A80" s="61" t="s">
        <v>433</v>
      </c>
      <c r="B80" s="63" t="s">
        <v>464</v>
      </c>
      <c r="C80" s="63" t="s">
        <v>63</v>
      </c>
      <c r="D80" s="63" t="s">
        <v>64</v>
      </c>
      <c r="E80" s="63">
        <v>300077</v>
      </c>
      <c r="F80" s="63">
        <v>560</v>
      </c>
      <c r="G80" s="62">
        <v>560</v>
      </c>
    </row>
    <row r="81" spans="1:7" ht="30">
      <c r="A81" s="61" t="s">
        <v>433</v>
      </c>
      <c r="B81" s="63" t="s">
        <v>465</v>
      </c>
      <c r="C81" s="63" t="s">
        <v>197</v>
      </c>
      <c r="D81" s="63" t="s">
        <v>198</v>
      </c>
      <c r="E81" s="63">
        <v>300078</v>
      </c>
      <c r="F81" s="63">
        <v>600</v>
      </c>
      <c r="G81" s="62">
        <v>600</v>
      </c>
    </row>
    <row r="82" spans="1:7" ht="30">
      <c r="A82" s="61" t="s">
        <v>433</v>
      </c>
      <c r="B82" s="63" t="s">
        <v>466</v>
      </c>
      <c r="C82" s="63" t="s">
        <v>446</v>
      </c>
      <c r="D82" s="63" t="s">
        <v>447</v>
      </c>
      <c r="E82" s="63">
        <v>300079</v>
      </c>
      <c r="F82" s="63">
        <v>1000</v>
      </c>
      <c r="G82" s="62">
        <v>1000</v>
      </c>
    </row>
    <row r="83" spans="1:7" ht="45">
      <c r="A83" s="61" t="s">
        <v>433</v>
      </c>
      <c r="B83" s="63" t="s">
        <v>467</v>
      </c>
      <c r="C83" s="63" t="s">
        <v>171</v>
      </c>
      <c r="D83" s="63" t="s">
        <v>172</v>
      </c>
      <c r="E83" s="63">
        <v>300080</v>
      </c>
      <c r="F83" s="63" t="s">
        <v>468</v>
      </c>
      <c r="G83" s="62">
        <v>5587.84</v>
      </c>
    </row>
    <row r="84" spans="1:7" ht="45">
      <c r="A84" s="61" t="s">
        <v>433</v>
      </c>
      <c r="B84" s="63" t="s">
        <v>469</v>
      </c>
      <c r="C84" s="63" t="s">
        <v>470</v>
      </c>
      <c r="D84" s="63" t="s">
        <v>471</v>
      </c>
      <c r="E84" s="63">
        <v>300081</v>
      </c>
      <c r="F84" s="63">
        <v>282.5</v>
      </c>
      <c r="G84" s="62">
        <v>282.5</v>
      </c>
    </row>
    <row r="85" spans="1:7" ht="390">
      <c r="A85" s="61" t="s">
        <v>433</v>
      </c>
      <c r="B85" s="63" t="s">
        <v>472</v>
      </c>
      <c r="C85" s="63" t="s">
        <v>473</v>
      </c>
      <c r="D85" s="63" t="s">
        <v>474</v>
      </c>
      <c r="E85" s="63">
        <v>300082</v>
      </c>
      <c r="F85" s="63" t="s">
        <v>475</v>
      </c>
      <c r="G85" s="62">
        <v>17267.97</v>
      </c>
    </row>
    <row r="86" spans="1:7" ht="30">
      <c r="A86" s="61" t="s">
        <v>433</v>
      </c>
      <c r="B86" s="63" t="s">
        <v>476</v>
      </c>
      <c r="C86" s="63" t="s">
        <v>90</v>
      </c>
      <c r="D86" s="63" t="s">
        <v>91</v>
      </c>
      <c r="E86" s="63">
        <v>300083</v>
      </c>
      <c r="F86" s="63">
        <v>71</v>
      </c>
      <c r="G86" s="62">
        <v>71</v>
      </c>
    </row>
    <row r="87" spans="1:7" ht="30">
      <c r="A87" s="61" t="s">
        <v>433</v>
      </c>
      <c r="B87" s="63" t="s">
        <v>477</v>
      </c>
      <c r="C87" s="63" t="s">
        <v>478</v>
      </c>
      <c r="D87" s="63" t="s">
        <v>479</v>
      </c>
      <c r="E87" s="63">
        <v>300084</v>
      </c>
      <c r="F87" s="63">
        <v>23124</v>
      </c>
      <c r="G87" s="62">
        <v>23124</v>
      </c>
    </row>
    <row r="88" spans="1:7" ht="45">
      <c r="A88" s="61" t="s">
        <v>433</v>
      </c>
      <c r="B88" s="63" t="s">
        <v>480</v>
      </c>
      <c r="C88" s="63" t="s">
        <v>446</v>
      </c>
      <c r="D88" s="63" t="s">
        <v>447</v>
      </c>
      <c r="E88" s="63">
        <v>300085</v>
      </c>
      <c r="F88" s="63">
        <v>1000</v>
      </c>
      <c r="G88" s="62">
        <v>1000</v>
      </c>
    </row>
    <row r="89" spans="1:7" ht="45">
      <c r="A89" s="61" t="s">
        <v>433</v>
      </c>
      <c r="B89" s="63" t="s">
        <v>481</v>
      </c>
      <c r="C89" s="63" t="s">
        <v>482</v>
      </c>
      <c r="D89" s="63" t="s">
        <v>483</v>
      </c>
      <c r="E89" s="63">
        <v>300086</v>
      </c>
      <c r="F89" s="63" t="s">
        <v>484</v>
      </c>
      <c r="G89" s="62">
        <v>3739.71</v>
      </c>
    </row>
    <row r="90" spans="1:7" ht="240">
      <c r="A90" s="61" t="s">
        <v>433</v>
      </c>
      <c r="B90" s="63" t="s">
        <v>485</v>
      </c>
      <c r="C90" s="63" t="s">
        <v>486</v>
      </c>
      <c r="D90" s="63" t="s">
        <v>487</v>
      </c>
      <c r="E90" s="63">
        <v>300087</v>
      </c>
      <c r="F90" s="63" t="s">
        <v>488</v>
      </c>
      <c r="G90" s="62">
        <v>1113.72</v>
      </c>
    </row>
    <row r="91" spans="1:7" ht="30">
      <c r="A91" s="61" t="s">
        <v>433</v>
      </c>
      <c r="B91" s="63" t="s">
        <v>489</v>
      </c>
      <c r="C91" s="63" t="s">
        <v>327</v>
      </c>
      <c r="D91" s="63" t="s">
        <v>328</v>
      </c>
      <c r="E91" s="63">
        <v>300088</v>
      </c>
      <c r="F91" s="63" t="s">
        <v>490</v>
      </c>
      <c r="G91" s="62">
        <v>832.24</v>
      </c>
    </row>
    <row r="92" spans="1:7" ht="45">
      <c r="A92" s="61" t="s">
        <v>433</v>
      </c>
      <c r="B92" s="63" t="s">
        <v>491</v>
      </c>
      <c r="C92" s="63" t="s">
        <v>14</v>
      </c>
      <c r="D92" s="63" t="s">
        <v>15</v>
      </c>
      <c r="E92" s="63">
        <v>300089</v>
      </c>
      <c r="F92" s="63">
        <v>3191.14</v>
      </c>
      <c r="G92" s="62">
        <v>3191.14</v>
      </c>
    </row>
    <row r="93" spans="1:7" ht="30">
      <c r="A93" s="61" t="s">
        <v>433</v>
      </c>
      <c r="B93" s="63" t="s">
        <v>492</v>
      </c>
      <c r="C93" s="63" t="s">
        <v>93</v>
      </c>
      <c r="D93" s="63" t="s">
        <v>75</v>
      </c>
      <c r="E93" s="63">
        <v>300090</v>
      </c>
      <c r="F93" s="63">
        <v>22</v>
      </c>
      <c r="G93" s="62">
        <v>22</v>
      </c>
    </row>
    <row r="94" spans="1:7" ht="30">
      <c r="A94" s="61" t="s">
        <v>433</v>
      </c>
      <c r="B94" s="63" t="s">
        <v>493</v>
      </c>
      <c r="C94" s="63" t="s">
        <v>446</v>
      </c>
      <c r="D94" s="63" t="s">
        <v>447</v>
      </c>
      <c r="E94" s="63">
        <v>300091</v>
      </c>
      <c r="F94" s="63">
        <v>1000</v>
      </c>
      <c r="G94" s="62">
        <v>1000</v>
      </c>
    </row>
    <row r="95" spans="1:7" ht="45">
      <c r="A95" s="61" t="s">
        <v>433</v>
      </c>
      <c r="B95" s="63" t="s">
        <v>494</v>
      </c>
      <c r="C95" s="63" t="s">
        <v>446</v>
      </c>
      <c r="D95" s="63" t="s">
        <v>447</v>
      </c>
      <c r="E95" s="63">
        <v>300092</v>
      </c>
      <c r="F95" s="63">
        <v>1000</v>
      </c>
      <c r="G95" s="62">
        <v>1000</v>
      </c>
    </row>
    <row r="96" spans="1:7" ht="45">
      <c r="A96" s="61" t="s">
        <v>433</v>
      </c>
      <c r="B96" s="63" t="s">
        <v>495</v>
      </c>
      <c r="C96" s="63" t="s">
        <v>496</v>
      </c>
      <c r="D96" s="63" t="s">
        <v>497</v>
      </c>
      <c r="E96" s="63">
        <v>300093</v>
      </c>
      <c r="F96" s="63" t="s">
        <v>498</v>
      </c>
      <c r="G96" s="62">
        <v>2187.36</v>
      </c>
    </row>
    <row r="97" spans="1:7" ht="30">
      <c r="A97" s="61" t="s">
        <v>433</v>
      </c>
      <c r="B97" s="63" t="s">
        <v>499</v>
      </c>
      <c r="C97" s="63" t="s">
        <v>377</v>
      </c>
      <c r="D97" s="63" t="s">
        <v>378</v>
      </c>
      <c r="E97" s="63">
        <v>300094</v>
      </c>
      <c r="F97" s="63">
        <v>94</v>
      </c>
      <c r="G97" s="62">
        <v>94</v>
      </c>
    </row>
    <row r="98" spans="1:7" ht="45">
      <c r="A98" s="61" t="s">
        <v>433</v>
      </c>
      <c r="B98" s="63" t="s">
        <v>500</v>
      </c>
      <c r="C98" s="63" t="s">
        <v>446</v>
      </c>
      <c r="D98" s="63" t="s">
        <v>447</v>
      </c>
      <c r="E98" s="63">
        <v>300095</v>
      </c>
      <c r="F98" s="63">
        <v>1000</v>
      </c>
      <c r="G98" s="62">
        <v>1000</v>
      </c>
    </row>
    <row r="99" spans="1:7" ht="75">
      <c r="A99" s="61" t="s">
        <v>433</v>
      </c>
      <c r="B99" s="63" t="s">
        <v>501</v>
      </c>
      <c r="C99" s="63" t="s">
        <v>200</v>
      </c>
      <c r="D99" s="63" t="s">
        <v>201</v>
      </c>
      <c r="E99" s="63">
        <v>300096</v>
      </c>
      <c r="F99" s="63">
        <v>2983</v>
      </c>
      <c r="G99" s="62">
        <v>2983</v>
      </c>
    </row>
    <row r="100" spans="1:7" ht="30">
      <c r="A100" s="61" t="s">
        <v>433</v>
      </c>
      <c r="B100" s="63" t="s">
        <v>502</v>
      </c>
      <c r="C100" s="63" t="s">
        <v>503</v>
      </c>
      <c r="D100" s="63" t="s">
        <v>504</v>
      </c>
      <c r="E100" s="63">
        <v>300097</v>
      </c>
      <c r="F100" s="63">
        <v>417.35</v>
      </c>
      <c r="G100" s="62">
        <v>417.35</v>
      </c>
    </row>
    <row r="101" spans="1:7" ht="30">
      <c r="A101" s="61" t="s">
        <v>433</v>
      </c>
      <c r="B101" s="63" t="s">
        <v>505</v>
      </c>
      <c r="C101" s="63" t="s">
        <v>384</v>
      </c>
      <c r="D101" s="63" t="s">
        <v>385</v>
      </c>
      <c r="E101" s="63">
        <v>300098</v>
      </c>
      <c r="F101" s="63">
        <v>283.92</v>
      </c>
      <c r="G101" s="62">
        <v>283.92</v>
      </c>
    </row>
    <row r="102" spans="1:7" ht="45">
      <c r="A102" s="61" t="s">
        <v>433</v>
      </c>
      <c r="B102" s="63" t="s">
        <v>506</v>
      </c>
      <c r="C102" s="63" t="s">
        <v>54</v>
      </c>
      <c r="D102" s="63" t="s">
        <v>55</v>
      </c>
      <c r="E102" s="63">
        <v>300099</v>
      </c>
      <c r="F102" s="63">
        <v>85</v>
      </c>
      <c r="G102" s="62">
        <v>85</v>
      </c>
    </row>
    <row r="103" spans="1:7" ht="30">
      <c r="A103" s="61" t="s">
        <v>433</v>
      </c>
      <c r="B103" s="63" t="s">
        <v>507</v>
      </c>
      <c r="C103" s="63" t="s">
        <v>412</v>
      </c>
      <c r="D103" s="63" t="s">
        <v>413</v>
      </c>
      <c r="E103" s="63">
        <v>300100</v>
      </c>
      <c r="F103" s="63">
        <v>21</v>
      </c>
      <c r="G103" s="62">
        <v>21</v>
      </c>
    </row>
    <row r="104" spans="1:7" ht="30">
      <c r="A104" s="61" t="s">
        <v>433</v>
      </c>
      <c r="B104" s="63" t="s">
        <v>508</v>
      </c>
      <c r="C104" s="63" t="s">
        <v>60</v>
      </c>
      <c r="D104" s="63" t="s">
        <v>61</v>
      </c>
      <c r="E104" s="63">
        <v>300101</v>
      </c>
      <c r="F104" s="63">
        <v>122440.04</v>
      </c>
      <c r="G104" s="62">
        <v>122440.04</v>
      </c>
    </row>
    <row r="105" spans="1:7">
      <c r="A105" s="61" t="s">
        <v>433</v>
      </c>
      <c r="B105" s="63" t="s">
        <v>509</v>
      </c>
      <c r="C105" s="63" t="s">
        <v>423</v>
      </c>
      <c r="D105" s="63" t="s">
        <v>424</v>
      </c>
      <c r="E105" s="63">
        <v>300102</v>
      </c>
      <c r="F105" s="63">
        <v>241.1</v>
      </c>
      <c r="G105" s="62">
        <v>241.1</v>
      </c>
    </row>
    <row r="106" spans="1:7" ht="75">
      <c r="A106" s="61" t="s">
        <v>433</v>
      </c>
      <c r="B106" s="63" t="s">
        <v>510</v>
      </c>
      <c r="C106" s="63" t="s">
        <v>230</v>
      </c>
      <c r="D106" s="63" t="s">
        <v>231</v>
      </c>
      <c r="E106" s="63">
        <v>300103</v>
      </c>
      <c r="F106" s="63" t="s">
        <v>511</v>
      </c>
      <c r="G106" s="62">
        <v>1396.08</v>
      </c>
    </row>
    <row r="107" spans="1:7" ht="45">
      <c r="A107" s="61" t="s">
        <v>433</v>
      </c>
      <c r="B107" s="63" t="s">
        <v>512</v>
      </c>
      <c r="C107" s="63" t="s">
        <v>446</v>
      </c>
      <c r="D107" s="63" t="s">
        <v>447</v>
      </c>
      <c r="E107" s="63">
        <v>300104</v>
      </c>
      <c r="F107" s="63">
        <v>1000</v>
      </c>
      <c r="G107" s="62">
        <v>1000</v>
      </c>
    </row>
    <row r="108" spans="1:7" ht="30">
      <c r="A108" s="61" t="s">
        <v>433</v>
      </c>
      <c r="B108" s="63" t="s">
        <v>513</v>
      </c>
      <c r="C108" s="63" t="s">
        <v>446</v>
      </c>
      <c r="D108" s="63" t="s">
        <v>447</v>
      </c>
      <c r="E108" s="63">
        <v>300105</v>
      </c>
      <c r="F108" s="63">
        <v>1000</v>
      </c>
      <c r="G108" s="62">
        <v>1000</v>
      </c>
    </row>
    <row r="109" spans="1:7" ht="30">
      <c r="A109" s="61" t="s">
        <v>433</v>
      </c>
      <c r="B109" s="63" t="s">
        <v>514</v>
      </c>
      <c r="C109" s="63" t="s">
        <v>140</v>
      </c>
      <c r="D109" s="63" t="s">
        <v>141</v>
      </c>
      <c r="E109" s="63">
        <v>300106</v>
      </c>
      <c r="F109" s="63">
        <v>1875</v>
      </c>
      <c r="G109" s="62">
        <v>1875</v>
      </c>
    </row>
    <row r="110" spans="1:7" ht="30">
      <c r="A110" s="61" t="s">
        <v>433</v>
      </c>
      <c r="B110" s="63" t="s">
        <v>515</v>
      </c>
      <c r="C110" s="63" t="s">
        <v>384</v>
      </c>
      <c r="D110" s="63" t="s">
        <v>385</v>
      </c>
      <c r="E110" s="63">
        <v>300107</v>
      </c>
      <c r="F110" s="63">
        <v>937.44</v>
      </c>
      <c r="G110" s="62">
        <v>937.44</v>
      </c>
    </row>
    <row r="111" spans="1:7" ht="24.95" customHeight="1">
      <c r="A111" s="379" t="s">
        <v>5362</v>
      </c>
      <c r="B111" s="69"/>
      <c r="C111" s="70"/>
      <c r="D111" s="71"/>
      <c r="E111" s="72"/>
      <c r="F111" s="73"/>
      <c r="G111" s="381"/>
    </row>
    <row r="112" spans="1:7" ht="5.0999999999999996" customHeight="1">
      <c r="A112" t="s">
        <v>0</v>
      </c>
    </row>
    <row r="113" spans="1:7" ht="60">
      <c r="A113" s="61" t="s">
        <v>516</v>
      </c>
      <c r="B113" s="63" t="s">
        <v>517</v>
      </c>
      <c r="C113" s="63" t="s">
        <v>518</v>
      </c>
      <c r="D113" s="63" t="s">
        <v>519</v>
      </c>
      <c r="E113" s="63">
        <v>300108</v>
      </c>
      <c r="F113" s="63">
        <v>9000</v>
      </c>
      <c r="G113" s="62">
        <v>9000</v>
      </c>
    </row>
    <row r="114" spans="1:7" ht="30">
      <c r="A114" s="61" t="s">
        <v>516</v>
      </c>
      <c r="B114" s="63" t="s">
        <v>520</v>
      </c>
      <c r="C114" s="63" t="s">
        <v>204</v>
      </c>
      <c r="D114" s="63" t="s">
        <v>205</v>
      </c>
      <c r="E114" s="63">
        <v>300109</v>
      </c>
      <c r="F114" s="63">
        <v>113.97</v>
      </c>
      <c r="G114" s="62">
        <v>113.97</v>
      </c>
    </row>
    <row r="115" spans="1:7" ht="45">
      <c r="A115" s="61" t="s">
        <v>516</v>
      </c>
      <c r="B115" s="63" t="s">
        <v>521</v>
      </c>
      <c r="C115" s="63" t="s">
        <v>522</v>
      </c>
      <c r="D115" s="63" t="s">
        <v>523</v>
      </c>
      <c r="E115" s="63">
        <v>300110</v>
      </c>
      <c r="F115" s="63">
        <v>300</v>
      </c>
      <c r="G115" s="62">
        <v>300</v>
      </c>
    </row>
    <row r="116" spans="1:7" ht="60">
      <c r="A116" s="61" t="s">
        <v>516</v>
      </c>
      <c r="B116" s="63" t="s">
        <v>524</v>
      </c>
      <c r="C116" s="63" t="s">
        <v>115</v>
      </c>
      <c r="D116" s="63" t="s">
        <v>116</v>
      </c>
      <c r="E116" s="63">
        <v>300111</v>
      </c>
      <c r="F116" s="63">
        <v>30160.85</v>
      </c>
      <c r="G116" s="62">
        <v>30160.85</v>
      </c>
    </row>
    <row r="117" spans="1:7" ht="30">
      <c r="A117" s="61" t="s">
        <v>516</v>
      </c>
      <c r="B117" s="63" t="s">
        <v>525</v>
      </c>
      <c r="C117" s="63" t="s">
        <v>526</v>
      </c>
      <c r="D117" s="63" t="s">
        <v>527</v>
      </c>
      <c r="E117" s="63">
        <v>300112</v>
      </c>
      <c r="F117" s="63">
        <v>1279.1600000000001</v>
      </c>
      <c r="G117" s="62">
        <v>1279.1600000000001</v>
      </c>
    </row>
    <row r="118" spans="1:7" ht="45">
      <c r="A118" s="61" t="s">
        <v>516</v>
      </c>
      <c r="B118" s="63" t="s">
        <v>528</v>
      </c>
      <c r="C118" s="63" t="s">
        <v>327</v>
      </c>
      <c r="D118" s="63" t="s">
        <v>328</v>
      </c>
      <c r="E118" s="63">
        <v>300113</v>
      </c>
      <c r="F118" s="63" t="s">
        <v>529</v>
      </c>
      <c r="G118" s="62">
        <v>186.31</v>
      </c>
    </row>
    <row r="119" spans="1:7" ht="75">
      <c r="A119" s="61" t="s">
        <v>516</v>
      </c>
      <c r="B119" s="63" t="s">
        <v>530</v>
      </c>
      <c r="C119" s="63" t="s">
        <v>33</v>
      </c>
      <c r="D119" s="63" t="s">
        <v>34</v>
      </c>
      <c r="E119" s="63">
        <v>300114</v>
      </c>
      <c r="F119" s="63" t="s">
        <v>35</v>
      </c>
      <c r="G119" s="62">
        <v>1266</v>
      </c>
    </row>
    <row r="120" spans="1:7" ht="30">
      <c r="A120" s="61" t="s">
        <v>516</v>
      </c>
      <c r="B120" s="63" t="s">
        <v>531</v>
      </c>
      <c r="C120" s="63" t="s">
        <v>532</v>
      </c>
      <c r="D120" s="63" t="s">
        <v>533</v>
      </c>
      <c r="E120" s="63">
        <v>300115</v>
      </c>
      <c r="F120" s="63">
        <v>270</v>
      </c>
      <c r="G120" s="62">
        <v>270</v>
      </c>
    </row>
    <row r="121" spans="1:7" ht="285">
      <c r="A121" s="61" t="s">
        <v>516</v>
      </c>
      <c r="B121" s="63" t="s">
        <v>534</v>
      </c>
      <c r="C121" s="63" t="s">
        <v>535</v>
      </c>
      <c r="D121" s="63" t="s">
        <v>536</v>
      </c>
      <c r="E121" s="63">
        <v>300116</v>
      </c>
      <c r="F121" s="63" t="s">
        <v>537</v>
      </c>
      <c r="G121" s="62">
        <v>4060.56</v>
      </c>
    </row>
    <row r="122" spans="1:7" ht="60">
      <c r="A122" s="61" t="s">
        <v>516</v>
      </c>
      <c r="B122" s="63" t="s">
        <v>538</v>
      </c>
      <c r="C122" s="63" t="s">
        <v>252</v>
      </c>
      <c r="D122" s="63" t="s">
        <v>253</v>
      </c>
      <c r="E122" s="63">
        <v>300117</v>
      </c>
      <c r="F122" s="63" t="s">
        <v>539</v>
      </c>
      <c r="G122" s="62">
        <v>25322.57</v>
      </c>
    </row>
    <row r="123" spans="1:7" ht="45">
      <c r="A123" s="61" t="s">
        <v>516</v>
      </c>
      <c r="B123" s="63" t="s">
        <v>540</v>
      </c>
      <c r="C123" s="63" t="s">
        <v>163</v>
      </c>
      <c r="D123" s="63" t="s">
        <v>164</v>
      </c>
      <c r="E123" s="63">
        <v>300118</v>
      </c>
      <c r="F123" s="63">
        <v>700</v>
      </c>
      <c r="G123" s="62">
        <v>700</v>
      </c>
    </row>
    <row r="124" spans="1:7" ht="60">
      <c r="A124" s="61" t="s">
        <v>516</v>
      </c>
      <c r="B124" s="63" t="s">
        <v>541</v>
      </c>
      <c r="C124" s="63" t="s">
        <v>361</v>
      </c>
      <c r="D124" s="63" t="s">
        <v>362</v>
      </c>
      <c r="E124" s="63">
        <v>300119</v>
      </c>
      <c r="F124" s="63">
        <v>40535.78</v>
      </c>
      <c r="G124" s="62">
        <v>40535.78</v>
      </c>
    </row>
    <row r="125" spans="1:7" ht="30">
      <c r="A125" s="61" t="s">
        <v>516</v>
      </c>
      <c r="B125" s="63" t="s">
        <v>542</v>
      </c>
      <c r="C125" s="63" t="s">
        <v>543</v>
      </c>
      <c r="D125" s="63" t="s">
        <v>544</v>
      </c>
      <c r="E125" s="63">
        <v>300120</v>
      </c>
      <c r="F125" s="63">
        <v>1070.05</v>
      </c>
      <c r="G125" s="62">
        <v>1070.05</v>
      </c>
    </row>
    <row r="126" spans="1:7" ht="30">
      <c r="A126" s="61" t="s">
        <v>516</v>
      </c>
      <c r="B126" s="63" t="s">
        <v>545</v>
      </c>
      <c r="C126" s="63" t="s">
        <v>546</v>
      </c>
      <c r="D126" s="63" t="s">
        <v>547</v>
      </c>
      <c r="E126" s="63">
        <v>300121</v>
      </c>
      <c r="F126" s="63">
        <v>1800</v>
      </c>
      <c r="G126" s="62">
        <v>1800</v>
      </c>
    </row>
    <row r="127" spans="1:7" ht="30">
      <c r="A127" s="61" t="s">
        <v>516</v>
      </c>
      <c r="B127" s="63" t="s">
        <v>548</v>
      </c>
      <c r="C127" s="63" t="s">
        <v>167</v>
      </c>
      <c r="D127" s="63" t="s">
        <v>168</v>
      </c>
      <c r="E127" s="63">
        <v>300122</v>
      </c>
      <c r="F127" s="63">
        <v>9679.34</v>
      </c>
      <c r="G127" s="62">
        <v>9679.34</v>
      </c>
    </row>
    <row r="128" spans="1:7" ht="60">
      <c r="A128" s="61" t="s">
        <v>516</v>
      </c>
      <c r="B128" s="63" t="s">
        <v>549</v>
      </c>
      <c r="C128" s="63" t="s">
        <v>550</v>
      </c>
      <c r="D128" s="63" t="s">
        <v>551</v>
      </c>
      <c r="E128" s="63">
        <v>300123</v>
      </c>
      <c r="F128" s="63" t="s">
        <v>552</v>
      </c>
      <c r="G128" s="62">
        <v>458</v>
      </c>
    </row>
    <row r="129" spans="1:7" ht="60">
      <c r="A129" s="61" t="s">
        <v>516</v>
      </c>
      <c r="B129" s="63" t="s">
        <v>553</v>
      </c>
      <c r="C129" s="63" t="s">
        <v>262</v>
      </c>
      <c r="D129" s="63" t="s">
        <v>263</v>
      </c>
      <c r="E129" s="63">
        <v>300124</v>
      </c>
      <c r="F129" s="63">
        <v>250</v>
      </c>
      <c r="G129" s="62">
        <v>250</v>
      </c>
    </row>
    <row r="130" spans="1:7" ht="30">
      <c r="A130" s="61" t="s">
        <v>516</v>
      </c>
      <c r="B130" s="63" t="s">
        <v>554</v>
      </c>
      <c r="C130" s="63" t="s">
        <v>412</v>
      </c>
      <c r="D130" s="63" t="s">
        <v>413</v>
      </c>
      <c r="E130" s="63" t="s">
        <v>555</v>
      </c>
      <c r="F130" s="63">
        <v>1350</v>
      </c>
      <c r="G130" s="62">
        <v>1350</v>
      </c>
    </row>
    <row r="131" spans="1:7" ht="210">
      <c r="A131" s="61" t="s">
        <v>516</v>
      </c>
      <c r="B131" s="63" t="s">
        <v>556</v>
      </c>
      <c r="C131" s="63" t="s">
        <v>557</v>
      </c>
      <c r="D131" s="63" t="s">
        <v>558</v>
      </c>
      <c r="E131" s="63">
        <v>300126</v>
      </c>
      <c r="F131" s="63" t="s">
        <v>559</v>
      </c>
      <c r="G131" s="62">
        <v>990</v>
      </c>
    </row>
    <row r="132" spans="1:7" ht="120">
      <c r="A132" s="61" t="s">
        <v>516</v>
      </c>
      <c r="B132" s="63" t="s">
        <v>560</v>
      </c>
      <c r="C132" s="63" t="s">
        <v>561</v>
      </c>
      <c r="D132" s="63" t="s">
        <v>562</v>
      </c>
      <c r="E132" s="63">
        <v>300127</v>
      </c>
      <c r="F132" s="63" t="s">
        <v>563</v>
      </c>
      <c r="G132" s="62">
        <v>754.48</v>
      </c>
    </row>
    <row r="133" spans="1:7" ht="60">
      <c r="A133" s="61" t="s">
        <v>516</v>
      </c>
      <c r="B133" s="63" t="s">
        <v>564</v>
      </c>
      <c r="C133" s="63" t="s">
        <v>565</v>
      </c>
      <c r="D133" s="63" t="s">
        <v>566</v>
      </c>
      <c r="E133" s="63">
        <v>300128</v>
      </c>
      <c r="F133" s="63" t="s">
        <v>567</v>
      </c>
      <c r="G133" s="62">
        <v>2338.1</v>
      </c>
    </row>
    <row r="134" spans="1:7" ht="60">
      <c r="A134" s="61" t="s">
        <v>516</v>
      </c>
      <c r="B134" s="63" t="s">
        <v>568</v>
      </c>
      <c r="C134" s="63" t="s">
        <v>569</v>
      </c>
      <c r="D134" s="63" t="s">
        <v>570</v>
      </c>
      <c r="E134" s="63">
        <v>300129</v>
      </c>
      <c r="F134" s="63">
        <v>345.45</v>
      </c>
      <c r="G134" s="62">
        <v>345.45</v>
      </c>
    </row>
    <row r="135" spans="1:7" ht="30">
      <c r="A135" s="61" t="s">
        <v>516</v>
      </c>
      <c r="B135" s="63" t="s">
        <v>571</v>
      </c>
      <c r="C135" s="63" t="s">
        <v>572</v>
      </c>
      <c r="D135" s="63" t="s">
        <v>573</v>
      </c>
      <c r="E135" s="63">
        <v>300130</v>
      </c>
      <c r="F135" s="63">
        <v>4609</v>
      </c>
      <c r="G135" s="62">
        <v>4609</v>
      </c>
    </row>
    <row r="136" spans="1:7" ht="30">
      <c r="A136" s="61" t="s">
        <v>516</v>
      </c>
      <c r="B136" s="63" t="s">
        <v>574</v>
      </c>
      <c r="C136" s="63" t="s">
        <v>575</v>
      </c>
      <c r="D136" s="63" t="s">
        <v>576</v>
      </c>
      <c r="E136" s="63">
        <v>300131</v>
      </c>
      <c r="F136" s="63">
        <v>916.5</v>
      </c>
      <c r="G136" s="62">
        <v>916.5</v>
      </c>
    </row>
    <row r="137" spans="1:7" ht="75">
      <c r="A137" s="61" t="s">
        <v>516</v>
      </c>
      <c r="B137" s="63" t="s">
        <v>577</v>
      </c>
      <c r="C137" s="63" t="s">
        <v>578</v>
      </c>
      <c r="D137" s="63" t="s">
        <v>579</v>
      </c>
      <c r="E137" s="63">
        <v>300132</v>
      </c>
      <c r="F137" s="63" t="s">
        <v>580</v>
      </c>
      <c r="G137" s="62">
        <v>964.87</v>
      </c>
    </row>
    <row r="138" spans="1:7" ht="30">
      <c r="A138" s="61" t="s">
        <v>516</v>
      </c>
      <c r="B138" s="63" t="s">
        <v>581</v>
      </c>
      <c r="C138" s="63" t="s">
        <v>377</v>
      </c>
      <c r="D138" s="63" t="s">
        <v>378</v>
      </c>
      <c r="E138" s="63">
        <v>300133</v>
      </c>
      <c r="F138" s="63">
        <v>78</v>
      </c>
      <c r="G138" s="62">
        <v>78</v>
      </c>
    </row>
    <row r="139" spans="1:7" ht="30">
      <c r="A139" s="61" t="s">
        <v>516</v>
      </c>
      <c r="B139" s="63" t="s">
        <v>582</v>
      </c>
      <c r="C139" s="63" t="s">
        <v>204</v>
      </c>
      <c r="D139" s="63" t="s">
        <v>205</v>
      </c>
      <c r="E139" s="63">
        <v>300134</v>
      </c>
      <c r="F139" s="63">
        <v>112.5</v>
      </c>
      <c r="G139" s="62">
        <v>112.5</v>
      </c>
    </row>
    <row r="140" spans="1:7" ht="45">
      <c r="A140" s="61" t="s">
        <v>516</v>
      </c>
      <c r="B140" s="63" t="s">
        <v>583</v>
      </c>
      <c r="C140" s="63" t="s">
        <v>584</v>
      </c>
      <c r="D140" s="63" t="s">
        <v>585</v>
      </c>
      <c r="E140" s="63">
        <v>300135</v>
      </c>
      <c r="F140" s="63">
        <v>1333</v>
      </c>
      <c r="G140" s="62">
        <v>1333</v>
      </c>
    </row>
    <row r="141" spans="1:7" ht="45">
      <c r="A141" s="61" t="s">
        <v>516</v>
      </c>
      <c r="B141" s="63" t="s">
        <v>586</v>
      </c>
      <c r="C141" s="63" t="s">
        <v>127</v>
      </c>
      <c r="D141" s="63" t="s">
        <v>128</v>
      </c>
      <c r="E141" s="63">
        <v>300136</v>
      </c>
      <c r="F141" s="63">
        <v>2804.29</v>
      </c>
      <c r="G141" s="62">
        <v>2804.29</v>
      </c>
    </row>
    <row r="142" spans="1:7" ht="45">
      <c r="A142" s="61" t="s">
        <v>516</v>
      </c>
      <c r="B142" s="63" t="s">
        <v>587</v>
      </c>
      <c r="C142" s="63" t="s">
        <v>60</v>
      </c>
      <c r="D142" s="63" t="s">
        <v>61</v>
      </c>
      <c r="E142" s="63">
        <v>300137</v>
      </c>
      <c r="F142" s="63">
        <v>704.14</v>
      </c>
      <c r="G142" s="62">
        <v>704.14</v>
      </c>
    </row>
    <row r="143" spans="1:7" ht="120">
      <c r="A143" s="61" t="s">
        <v>516</v>
      </c>
      <c r="B143" s="63" t="s">
        <v>588</v>
      </c>
      <c r="C143" s="63" t="s">
        <v>589</v>
      </c>
      <c r="D143" s="63" t="s">
        <v>590</v>
      </c>
      <c r="E143" s="63">
        <v>300138</v>
      </c>
      <c r="F143" s="63" t="s">
        <v>591</v>
      </c>
      <c r="G143" s="62">
        <v>946.84</v>
      </c>
    </row>
    <row r="144" spans="1:7" ht="45">
      <c r="A144" s="61" t="s">
        <v>516</v>
      </c>
      <c r="B144" s="63" t="s">
        <v>592</v>
      </c>
      <c r="C144" s="63" t="s">
        <v>226</v>
      </c>
      <c r="D144" s="63" t="s">
        <v>227</v>
      </c>
      <c r="E144" s="63">
        <v>300139</v>
      </c>
      <c r="F144" s="63">
        <v>247.73</v>
      </c>
      <c r="G144" s="62">
        <v>247.73</v>
      </c>
    </row>
    <row r="145" spans="1:7" ht="90">
      <c r="A145" s="61" t="s">
        <v>516</v>
      </c>
      <c r="B145" s="63" t="s">
        <v>593</v>
      </c>
      <c r="C145" s="63" t="s">
        <v>288</v>
      </c>
      <c r="D145" s="63" t="s">
        <v>289</v>
      </c>
      <c r="E145" s="63">
        <v>300140</v>
      </c>
      <c r="F145" s="63" t="s">
        <v>594</v>
      </c>
      <c r="G145" s="62">
        <v>916.66</v>
      </c>
    </row>
    <row r="146" spans="1:7" ht="24.95" customHeight="1">
      <c r="A146" s="379" t="s">
        <v>5362</v>
      </c>
      <c r="B146" s="74"/>
      <c r="C146" s="75"/>
      <c r="D146" s="76"/>
      <c r="E146" s="77"/>
      <c r="F146" s="78"/>
      <c r="G146" s="382"/>
    </row>
    <row r="147" spans="1:7" ht="5.0999999999999996" customHeight="1">
      <c r="A147" t="s">
        <v>0</v>
      </c>
    </row>
    <row r="148" spans="1:7" ht="30">
      <c r="A148" s="61" t="s">
        <v>595</v>
      </c>
      <c r="B148" s="63" t="s">
        <v>596</v>
      </c>
      <c r="C148" s="63" t="s">
        <v>597</v>
      </c>
      <c r="D148" s="63" t="s">
        <v>598</v>
      </c>
      <c r="E148" s="63">
        <v>300141</v>
      </c>
      <c r="F148" s="63">
        <v>139.25</v>
      </c>
      <c r="G148" s="62">
        <v>139.25</v>
      </c>
    </row>
    <row r="149" spans="1:7" ht="60">
      <c r="A149" s="61" t="s">
        <v>595</v>
      </c>
      <c r="B149" s="63" t="s">
        <v>599</v>
      </c>
      <c r="C149" s="63" t="s">
        <v>125</v>
      </c>
      <c r="D149" s="63" t="s">
        <v>116</v>
      </c>
      <c r="E149" s="63">
        <v>300142</v>
      </c>
      <c r="F149" s="63">
        <v>109866.61</v>
      </c>
      <c r="G149" s="62">
        <v>109866.61</v>
      </c>
    </row>
    <row r="150" spans="1:7" ht="45">
      <c r="A150" s="61" t="s">
        <v>595</v>
      </c>
      <c r="B150" s="63" t="s">
        <v>600</v>
      </c>
      <c r="C150" s="63" t="s">
        <v>200</v>
      </c>
      <c r="D150" s="63" t="s">
        <v>201</v>
      </c>
      <c r="E150" s="63">
        <v>300143</v>
      </c>
      <c r="F150" s="63">
        <v>877.88</v>
      </c>
      <c r="G150" s="62">
        <v>877.88</v>
      </c>
    </row>
    <row r="151" spans="1:7" ht="60">
      <c r="A151" s="61" t="s">
        <v>595</v>
      </c>
      <c r="B151" s="63" t="s">
        <v>601</v>
      </c>
      <c r="C151" s="63" t="s">
        <v>602</v>
      </c>
      <c r="D151" s="63" t="s">
        <v>603</v>
      </c>
      <c r="E151" s="63">
        <v>300144</v>
      </c>
      <c r="F151" s="63" t="s">
        <v>604</v>
      </c>
      <c r="G151" s="62">
        <v>3713.09</v>
      </c>
    </row>
    <row r="152" spans="1:7" ht="30">
      <c r="A152" s="61" t="s">
        <v>595</v>
      </c>
      <c r="B152" s="63" t="s">
        <v>605</v>
      </c>
      <c r="C152" s="63" t="s">
        <v>244</v>
      </c>
      <c r="D152" s="63" t="s">
        <v>245</v>
      </c>
      <c r="E152" s="63">
        <v>300145</v>
      </c>
      <c r="F152" s="63" t="s">
        <v>606</v>
      </c>
      <c r="G152" s="62">
        <v>4727</v>
      </c>
    </row>
    <row r="153" spans="1:7" ht="165">
      <c r="A153" s="61" t="s">
        <v>595</v>
      </c>
      <c r="B153" s="63" t="s">
        <v>607</v>
      </c>
      <c r="C153" s="63" t="s">
        <v>156</v>
      </c>
      <c r="D153" s="63" t="s">
        <v>157</v>
      </c>
      <c r="E153" s="63">
        <v>300146</v>
      </c>
      <c r="F153" s="63" t="s">
        <v>608</v>
      </c>
      <c r="G153" s="62">
        <v>1437.72</v>
      </c>
    </row>
    <row r="154" spans="1:7" ht="45">
      <c r="A154" s="61" t="s">
        <v>595</v>
      </c>
      <c r="B154" s="63" t="s">
        <v>609</v>
      </c>
      <c r="C154" s="63" t="s">
        <v>610</v>
      </c>
      <c r="D154" s="63" t="s">
        <v>611</v>
      </c>
      <c r="E154" s="63">
        <v>300147</v>
      </c>
      <c r="F154" s="63">
        <v>200</v>
      </c>
      <c r="G154" s="62">
        <v>200</v>
      </c>
    </row>
    <row r="155" spans="1:7" ht="45">
      <c r="A155" s="61" t="s">
        <v>595</v>
      </c>
      <c r="B155" s="63" t="s">
        <v>612</v>
      </c>
      <c r="C155" s="63" t="s">
        <v>613</v>
      </c>
      <c r="D155" s="63" t="s">
        <v>614</v>
      </c>
      <c r="E155" s="63">
        <v>300148</v>
      </c>
      <c r="F155" s="63">
        <v>1510</v>
      </c>
      <c r="G155" s="62">
        <v>1510</v>
      </c>
    </row>
    <row r="156" spans="1:7" ht="30">
      <c r="A156" s="61" t="s">
        <v>595</v>
      </c>
      <c r="B156" s="63" t="s">
        <v>615</v>
      </c>
      <c r="C156" s="63" t="s">
        <v>543</v>
      </c>
      <c r="D156" s="63" t="s">
        <v>544</v>
      </c>
      <c r="E156" s="63">
        <v>300149</v>
      </c>
      <c r="F156" s="63">
        <v>6000</v>
      </c>
      <c r="G156" s="62">
        <v>6000</v>
      </c>
    </row>
    <row r="157" spans="1:7" ht="30">
      <c r="A157" s="61" t="s">
        <v>595</v>
      </c>
      <c r="B157" s="63" t="s">
        <v>616</v>
      </c>
      <c r="C157" s="63" t="s">
        <v>125</v>
      </c>
      <c r="D157" s="63" t="s">
        <v>116</v>
      </c>
      <c r="E157" s="63">
        <v>300150</v>
      </c>
      <c r="F157" s="63">
        <v>17000</v>
      </c>
      <c r="G157" s="62">
        <v>17000</v>
      </c>
    </row>
    <row r="158" spans="1:7" ht="30">
      <c r="A158" s="61" t="s">
        <v>595</v>
      </c>
      <c r="B158" s="63" t="s">
        <v>617</v>
      </c>
      <c r="C158" s="63" t="s">
        <v>618</v>
      </c>
      <c r="D158" s="63" t="s">
        <v>619</v>
      </c>
      <c r="E158" s="63">
        <v>300151</v>
      </c>
      <c r="F158" s="63">
        <v>630</v>
      </c>
      <c r="G158" s="62">
        <v>630</v>
      </c>
    </row>
    <row r="159" spans="1:7" ht="30">
      <c r="A159" s="61" t="s">
        <v>595</v>
      </c>
      <c r="B159" s="63" t="s">
        <v>620</v>
      </c>
      <c r="C159" s="63" t="s">
        <v>478</v>
      </c>
      <c r="D159" s="63" t="s">
        <v>479</v>
      </c>
      <c r="E159" s="63">
        <v>300152</v>
      </c>
      <c r="F159" s="63">
        <v>445.64</v>
      </c>
      <c r="G159" s="62">
        <v>445.64</v>
      </c>
    </row>
    <row r="160" spans="1:7" ht="60">
      <c r="A160" s="61" t="s">
        <v>595</v>
      </c>
      <c r="B160" s="63" t="s">
        <v>621</v>
      </c>
      <c r="C160" s="63" t="s">
        <v>602</v>
      </c>
      <c r="D160" s="63" t="s">
        <v>603</v>
      </c>
      <c r="E160" s="63">
        <v>300153</v>
      </c>
      <c r="F160" s="63" t="s">
        <v>622</v>
      </c>
      <c r="G160" s="62">
        <v>10630.72</v>
      </c>
    </row>
    <row r="161" spans="1:7" ht="60">
      <c r="A161" s="61" t="s">
        <v>595</v>
      </c>
      <c r="B161" s="63" t="s">
        <v>623</v>
      </c>
      <c r="C161" s="63" t="s">
        <v>380</v>
      </c>
      <c r="D161" s="63" t="s">
        <v>381</v>
      </c>
      <c r="E161" s="63">
        <v>300154</v>
      </c>
      <c r="F161" s="63" t="s">
        <v>624</v>
      </c>
      <c r="G161" s="62">
        <v>230.75</v>
      </c>
    </row>
    <row r="162" spans="1:7" ht="30">
      <c r="A162" s="61" t="s">
        <v>595</v>
      </c>
      <c r="B162" s="63" t="s">
        <v>625</v>
      </c>
      <c r="C162" s="63" t="s">
        <v>327</v>
      </c>
      <c r="D162" s="63" t="s">
        <v>328</v>
      </c>
      <c r="E162" s="63">
        <v>300155</v>
      </c>
      <c r="F162" s="63" t="s">
        <v>626</v>
      </c>
      <c r="G162" s="62">
        <v>2586.73</v>
      </c>
    </row>
    <row r="163" spans="1:7" ht="60">
      <c r="A163" s="61" t="s">
        <v>595</v>
      </c>
      <c r="B163" s="63" t="s">
        <v>627</v>
      </c>
      <c r="C163" s="63" t="s">
        <v>628</v>
      </c>
      <c r="D163" s="63" t="s">
        <v>629</v>
      </c>
      <c r="E163" s="63">
        <v>300156</v>
      </c>
      <c r="F163" s="63" t="s">
        <v>630</v>
      </c>
      <c r="G163" s="62">
        <v>16919.509999999998</v>
      </c>
    </row>
    <row r="164" spans="1:7" ht="45">
      <c r="A164" s="61" t="s">
        <v>595</v>
      </c>
      <c r="B164" s="63" t="s">
        <v>631</v>
      </c>
      <c r="C164" s="63" t="s">
        <v>272</v>
      </c>
      <c r="D164" s="63" t="s">
        <v>273</v>
      </c>
      <c r="E164" s="63">
        <v>300157</v>
      </c>
      <c r="F164" s="63">
        <v>758.1</v>
      </c>
      <c r="G164" s="62">
        <v>758.1</v>
      </c>
    </row>
    <row r="165" spans="1:7" ht="45">
      <c r="A165" s="61" t="s">
        <v>595</v>
      </c>
      <c r="B165" s="63" t="s">
        <v>632</v>
      </c>
      <c r="C165" s="63" t="s">
        <v>633</v>
      </c>
      <c r="D165" s="63" t="s">
        <v>634</v>
      </c>
      <c r="E165" s="63">
        <v>300158</v>
      </c>
      <c r="F165" s="63">
        <v>967.5</v>
      </c>
      <c r="G165" s="62">
        <v>967.5</v>
      </c>
    </row>
    <row r="166" spans="1:7" ht="30">
      <c r="A166" s="61" t="s">
        <v>595</v>
      </c>
      <c r="B166" s="63" t="s">
        <v>635</v>
      </c>
      <c r="C166" s="63" t="s">
        <v>636</v>
      </c>
      <c r="D166" s="63" t="s">
        <v>637</v>
      </c>
      <c r="E166" s="63">
        <v>300159</v>
      </c>
      <c r="F166" s="63">
        <v>17.239999999999998</v>
      </c>
      <c r="G166" s="62">
        <v>17.239999999999998</v>
      </c>
    </row>
    <row r="167" spans="1:7" ht="45">
      <c r="A167" s="61" t="s">
        <v>595</v>
      </c>
      <c r="B167" s="63" t="s">
        <v>638</v>
      </c>
      <c r="C167" s="63" t="s">
        <v>125</v>
      </c>
      <c r="D167" s="63" t="s">
        <v>116</v>
      </c>
      <c r="E167" s="63">
        <v>300160</v>
      </c>
      <c r="F167" s="63">
        <v>733.75</v>
      </c>
      <c r="G167" s="62">
        <v>733.75</v>
      </c>
    </row>
    <row r="168" spans="1:7" ht="45">
      <c r="A168" s="61" t="s">
        <v>595</v>
      </c>
      <c r="B168" s="63" t="s">
        <v>639</v>
      </c>
      <c r="C168" s="63" t="s">
        <v>98</v>
      </c>
      <c r="D168" s="63" t="s">
        <v>99</v>
      </c>
      <c r="E168" s="63">
        <v>300161</v>
      </c>
      <c r="F168" s="63">
        <v>34.67</v>
      </c>
      <c r="G168" s="62">
        <v>34.67</v>
      </c>
    </row>
    <row r="169" spans="1:7" ht="75">
      <c r="A169" s="61" t="s">
        <v>595</v>
      </c>
      <c r="B169" s="63" t="s">
        <v>640</v>
      </c>
      <c r="C169" s="63" t="s">
        <v>377</v>
      </c>
      <c r="D169" s="63" t="s">
        <v>378</v>
      </c>
      <c r="E169" s="63">
        <v>300162</v>
      </c>
      <c r="F169" s="63">
        <v>550.30999999999995</v>
      </c>
      <c r="G169" s="62">
        <v>550.30999999999995</v>
      </c>
    </row>
    <row r="170" spans="1:7" ht="45">
      <c r="A170" s="61" t="s">
        <v>595</v>
      </c>
      <c r="B170" s="63" t="s">
        <v>641</v>
      </c>
      <c r="C170" s="63" t="s">
        <v>642</v>
      </c>
      <c r="D170" s="63" t="s">
        <v>643</v>
      </c>
      <c r="E170" s="63">
        <v>300163</v>
      </c>
      <c r="F170" s="63">
        <v>794.74</v>
      </c>
      <c r="G170" s="62">
        <v>794.74</v>
      </c>
    </row>
    <row r="171" spans="1:7" ht="45">
      <c r="A171" s="61" t="s">
        <v>595</v>
      </c>
      <c r="B171" s="63" t="s">
        <v>644</v>
      </c>
      <c r="C171" s="63" t="s">
        <v>405</v>
      </c>
      <c r="D171" s="63" t="s">
        <v>406</v>
      </c>
      <c r="E171" s="63">
        <v>300164</v>
      </c>
      <c r="F171" s="63">
        <v>81.52</v>
      </c>
      <c r="G171" s="62">
        <v>81.52</v>
      </c>
    </row>
    <row r="172" spans="1:7" ht="45">
      <c r="A172" s="61" t="s">
        <v>595</v>
      </c>
      <c r="B172" s="63" t="s">
        <v>645</v>
      </c>
      <c r="C172" s="63" t="s">
        <v>646</v>
      </c>
      <c r="D172" s="63" t="s">
        <v>75</v>
      </c>
      <c r="E172" s="63">
        <v>300165</v>
      </c>
      <c r="F172" s="63">
        <v>139.47999999999999</v>
      </c>
      <c r="G172" s="62">
        <v>139.47999999999999</v>
      </c>
    </row>
    <row r="173" spans="1:7" ht="30">
      <c r="A173" s="61" t="s">
        <v>595</v>
      </c>
      <c r="B173" s="63" t="s">
        <v>647</v>
      </c>
      <c r="C173" s="63" t="s">
        <v>408</v>
      </c>
      <c r="D173" s="63" t="s">
        <v>409</v>
      </c>
      <c r="E173" s="63">
        <v>300166</v>
      </c>
      <c r="F173" s="63">
        <v>50</v>
      </c>
      <c r="G173" s="62">
        <v>50</v>
      </c>
    </row>
    <row r="174" spans="1:7" ht="90">
      <c r="A174" s="61" t="s">
        <v>595</v>
      </c>
      <c r="B174" s="63" t="s">
        <v>648</v>
      </c>
      <c r="C174" s="63" t="s">
        <v>118</v>
      </c>
      <c r="D174" s="63" t="s">
        <v>119</v>
      </c>
      <c r="E174" s="63">
        <v>300167</v>
      </c>
      <c r="F174" s="63" t="s">
        <v>120</v>
      </c>
      <c r="G174" s="62">
        <v>25.17</v>
      </c>
    </row>
    <row r="175" spans="1:7" ht="45">
      <c r="A175" s="61" t="s">
        <v>595</v>
      </c>
      <c r="B175" s="63" t="s">
        <v>649</v>
      </c>
      <c r="C175" s="63" t="s">
        <v>267</v>
      </c>
      <c r="D175" s="63" t="s">
        <v>268</v>
      </c>
      <c r="E175" s="63">
        <v>300168</v>
      </c>
      <c r="F175" s="63">
        <v>1345.41</v>
      </c>
      <c r="G175" s="62">
        <v>1345.41</v>
      </c>
    </row>
    <row r="176" spans="1:7" ht="195">
      <c r="A176" s="61" t="s">
        <v>595</v>
      </c>
      <c r="B176" s="63" t="s">
        <v>650</v>
      </c>
      <c r="C176" s="63" t="s">
        <v>651</v>
      </c>
      <c r="D176" s="63" t="s">
        <v>652</v>
      </c>
      <c r="E176" s="63">
        <v>300169</v>
      </c>
      <c r="F176" s="63" t="s">
        <v>653</v>
      </c>
      <c r="G176" s="62">
        <v>5183.72</v>
      </c>
    </row>
    <row r="177" spans="1:7">
      <c r="A177" s="61" t="s">
        <v>595</v>
      </c>
      <c r="B177" s="63" t="s">
        <v>654</v>
      </c>
      <c r="C177" s="63" t="s">
        <v>134</v>
      </c>
      <c r="D177" s="63" t="s">
        <v>135</v>
      </c>
      <c r="E177" s="63">
        <v>300170</v>
      </c>
      <c r="F177" s="63">
        <v>19.010000000000002</v>
      </c>
      <c r="G177" s="62">
        <v>19.010000000000002</v>
      </c>
    </row>
    <row r="178" spans="1:7" ht="60">
      <c r="A178" s="61" t="s">
        <v>595</v>
      </c>
      <c r="B178" s="63" t="s">
        <v>655</v>
      </c>
      <c r="C178" s="63" t="s">
        <v>572</v>
      </c>
      <c r="D178" s="63" t="s">
        <v>573</v>
      </c>
      <c r="E178" s="63">
        <v>300171</v>
      </c>
      <c r="F178" s="63">
        <v>90.95</v>
      </c>
      <c r="G178" s="62">
        <v>90.95</v>
      </c>
    </row>
    <row r="179" spans="1:7" ht="45">
      <c r="A179" s="61" t="s">
        <v>595</v>
      </c>
      <c r="B179" s="63" t="s">
        <v>656</v>
      </c>
      <c r="C179" s="63" t="s">
        <v>384</v>
      </c>
      <c r="D179" s="63" t="s">
        <v>385</v>
      </c>
      <c r="E179" s="63">
        <v>300172</v>
      </c>
      <c r="F179" s="63">
        <v>911.25</v>
      </c>
      <c r="G179" s="62">
        <v>911.25</v>
      </c>
    </row>
    <row r="180" spans="1:7" ht="45">
      <c r="A180" s="61" t="s">
        <v>595</v>
      </c>
      <c r="B180" s="63" t="s">
        <v>657</v>
      </c>
      <c r="C180" s="63" t="s">
        <v>259</v>
      </c>
      <c r="D180" s="63" t="s">
        <v>260</v>
      </c>
      <c r="E180" s="63">
        <v>300173</v>
      </c>
      <c r="F180" s="63">
        <v>237.56</v>
      </c>
      <c r="G180" s="62">
        <v>237.56</v>
      </c>
    </row>
    <row r="181" spans="1:7" ht="24.95" customHeight="1">
      <c r="A181" s="379" t="s">
        <v>5362</v>
      </c>
      <c r="B181" s="79"/>
      <c r="C181" s="80"/>
      <c r="D181" s="81"/>
      <c r="E181" s="82"/>
      <c r="F181" s="83"/>
      <c r="G181" s="383"/>
    </row>
    <row r="182" spans="1:7" ht="5.0999999999999996" customHeight="1">
      <c r="A182" t="s">
        <v>0</v>
      </c>
    </row>
    <row r="183" spans="1:7" ht="60">
      <c r="A183" s="61" t="s">
        <v>658</v>
      </c>
      <c r="B183" s="63" t="s">
        <v>659</v>
      </c>
      <c r="C183" s="63" t="s">
        <v>660</v>
      </c>
      <c r="D183" s="63" t="s">
        <v>661</v>
      </c>
      <c r="E183" s="63">
        <v>9964693197</v>
      </c>
      <c r="F183" s="63" t="s">
        <v>662</v>
      </c>
      <c r="G183" s="62">
        <v>100</v>
      </c>
    </row>
    <row r="184" spans="1:7" ht="24.95" customHeight="1">
      <c r="A184" s="379" t="s">
        <v>5362</v>
      </c>
      <c r="B184" s="84"/>
      <c r="C184" s="85"/>
      <c r="D184" s="86"/>
      <c r="E184" s="87"/>
      <c r="F184" s="88"/>
      <c r="G184" s="384"/>
    </row>
    <row r="185" spans="1:7" ht="5.0999999999999996" customHeight="1">
      <c r="A185" t="s">
        <v>0</v>
      </c>
    </row>
    <row r="186" spans="1:7" ht="45">
      <c r="A186" s="61" t="s">
        <v>663</v>
      </c>
      <c r="B186" s="63" t="s">
        <v>664</v>
      </c>
      <c r="C186" s="63" t="s">
        <v>204</v>
      </c>
      <c r="D186" s="63" t="s">
        <v>205</v>
      </c>
      <c r="E186" s="63">
        <v>300174</v>
      </c>
      <c r="F186" s="63">
        <v>3133.38</v>
      </c>
      <c r="G186" s="62">
        <v>3133.38</v>
      </c>
    </row>
    <row r="187" spans="1:7" ht="75">
      <c r="A187" s="61" t="s">
        <v>663</v>
      </c>
      <c r="B187" s="63" t="s">
        <v>665</v>
      </c>
      <c r="C187" s="63" t="s">
        <v>318</v>
      </c>
      <c r="D187" s="63" t="s">
        <v>319</v>
      </c>
      <c r="E187" s="63">
        <v>300175</v>
      </c>
      <c r="F187" s="63" t="s">
        <v>666</v>
      </c>
      <c r="G187" s="62">
        <v>620.98</v>
      </c>
    </row>
    <row r="188" spans="1:7" ht="45">
      <c r="A188" s="61" t="s">
        <v>663</v>
      </c>
      <c r="B188" s="63" t="s">
        <v>667</v>
      </c>
      <c r="C188" s="63" t="s">
        <v>668</v>
      </c>
      <c r="D188" s="63" t="s">
        <v>669</v>
      </c>
      <c r="E188" s="63">
        <v>300176</v>
      </c>
      <c r="F188" s="63">
        <v>250</v>
      </c>
      <c r="G188" s="62">
        <v>250</v>
      </c>
    </row>
    <row r="189" spans="1:7" ht="30">
      <c r="A189" s="61" t="s">
        <v>663</v>
      </c>
      <c r="B189" s="63" t="s">
        <v>670</v>
      </c>
      <c r="C189" s="63" t="s">
        <v>671</v>
      </c>
      <c r="D189" s="63" t="s">
        <v>672</v>
      </c>
      <c r="E189" s="63">
        <v>300177</v>
      </c>
      <c r="F189" s="63">
        <v>18.04</v>
      </c>
      <c r="G189" s="62">
        <v>18.04</v>
      </c>
    </row>
    <row r="190" spans="1:7" ht="30">
      <c r="A190" s="61" t="s">
        <v>663</v>
      </c>
      <c r="B190" s="63" t="s">
        <v>673</v>
      </c>
      <c r="C190" s="63" t="s">
        <v>200</v>
      </c>
      <c r="D190" s="63" t="s">
        <v>201</v>
      </c>
      <c r="E190" s="63">
        <v>300178</v>
      </c>
      <c r="F190" s="63">
        <v>341.32</v>
      </c>
      <c r="G190" s="62">
        <v>341.32</v>
      </c>
    </row>
    <row r="191" spans="1:7" ht="75">
      <c r="A191" s="61" t="s">
        <v>663</v>
      </c>
      <c r="B191" s="63" t="s">
        <v>674</v>
      </c>
      <c r="C191" s="63" t="s">
        <v>33</v>
      </c>
      <c r="D191" s="63" t="s">
        <v>34</v>
      </c>
      <c r="E191" s="63">
        <v>300179</v>
      </c>
      <c r="F191" s="63" t="s">
        <v>35</v>
      </c>
      <c r="G191" s="62">
        <v>1266</v>
      </c>
    </row>
    <row r="192" spans="1:7" ht="210">
      <c r="A192" s="61" t="s">
        <v>663</v>
      </c>
      <c r="B192" s="63" t="s">
        <v>675</v>
      </c>
      <c r="C192" s="63" t="s">
        <v>453</v>
      </c>
      <c r="D192" s="63" t="s">
        <v>454</v>
      </c>
      <c r="E192" s="63">
        <v>300180</v>
      </c>
      <c r="F192" s="63" t="s">
        <v>455</v>
      </c>
      <c r="G192" s="62">
        <v>2390</v>
      </c>
    </row>
    <row r="193" spans="1:7" ht="60">
      <c r="A193" s="61" t="s">
        <v>663</v>
      </c>
      <c r="B193" s="63" t="s">
        <v>676</v>
      </c>
      <c r="C193" s="63" t="s">
        <v>677</v>
      </c>
      <c r="D193" s="63" t="s">
        <v>678</v>
      </c>
      <c r="E193" s="63">
        <v>300181</v>
      </c>
      <c r="F193" s="63" t="s">
        <v>679</v>
      </c>
      <c r="G193" s="62">
        <v>835.75</v>
      </c>
    </row>
    <row r="194" spans="1:7" ht="165">
      <c r="A194" s="61" t="s">
        <v>663</v>
      </c>
      <c r="B194" s="63" t="s">
        <v>680</v>
      </c>
      <c r="C194" s="63" t="s">
        <v>156</v>
      </c>
      <c r="D194" s="63" t="s">
        <v>157</v>
      </c>
      <c r="E194" s="63">
        <v>300182</v>
      </c>
      <c r="F194" s="63" t="s">
        <v>681</v>
      </c>
      <c r="G194" s="62">
        <v>668.77</v>
      </c>
    </row>
    <row r="195" spans="1:7" ht="30">
      <c r="A195" s="61" t="s">
        <v>663</v>
      </c>
      <c r="B195" s="63" t="s">
        <v>682</v>
      </c>
      <c r="C195" s="63" t="s">
        <v>683</v>
      </c>
      <c r="D195" s="63" t="s">
        <v>684</v>
      </c>
      <c r="E195" s="63">
        <v>300183</v>
      </c>
      <c r="F195" s="63">
        <v>393.59</v>
      </c>
      <c r="G195" s="62">
        <v>393.59</v>
      </c>
    </row>
    <row r="196" spans="1:7" ht="90">
      <c r="A196" s="61" t="s">
        <v>663</v>
      </c>
      <c r="B196" s="63" t="s">
        <v>685</v>
      </c>
      <c r="C196" s="63" t="s">
        <v>461</v>
      </c>
      <c r="D196" s="63" t="s">
        <v>462</v>
      </c>
      <c r="E196" s="63">
        <v>300184</v>
      </c>
      <c r="F196" s="63" t="s">
        <v>686</v>
      </c>
      <c r="G196" s="62">
        <v>1079.42</v>
      </c>
    </row>
    <row r="197" spans="1:7" ht="30">
      <c r="A197" s="61" t="s">
        <v>663</v>
      </c>
      <c r="B197" s="63" t="s">
        <v>687</v>
      </c>
      <c r="C197" s="63" t="s">
        <v>63</v>
      </c>
      <c r="D197" s="63" t="s">
        <v>64</v>
      </c>
      <c r="E197" s="63">
        <v>300185</v>
      </c>
      <c r="F197" s="63">
        <v>280</v>
      </c>
      <c r="G197" s="62">
        <v>280</v>
      </c>
    </row>
    <row r="198" spans="1:7" ht="60">
      <c r="A198" s="61" t="s">
        <v>663</v>
      </c>
      <c r="B198" s="63" t="s">
        <v>688</v>
      </c>
      <c r="C198" s="63" t="s">
        <v>689</v>
      </c>
      <c r="D198" s="63" t="s">
        <v>690</v>
      </c>
      <c r="E198" s="63">
        <v>300186</v>
      </c>
      <c r="F198" s="63" t="s">
        <v>691</v>
      </c>
      <c r="G198" s="62">
        <v>4725</v>
      </c>
    </row>
    <row r="199" spans="1:7" ht="45">
      <c r="A199" s="61" t="s">
        <v>663</v>
      </c>
      <c r="B199" s="63" t="s">
        <v>692</v>
      </c>
      <c r="C199" s="63" t="s">
        <v>171</v>
      </c>
      <c r="D199" s="63" t="s">
        <v>172</v>
      </c>
      <c r="E199" s="63">
        <v>300187</v>
      </c>
      <c r="F199" s="63" t="s">
        <v>693</v>
      </c>
      <c r="G199" s="62">
        <v>9921.5</v>
      </c>
    </row>
    <row r="200" spans="1:7" ht="30">
      <c r="A200" s="61" t="s">
        <v>663</v>
      </c>
      <c r="B200" s="63" t="s">
        <v>694</v>
      </c>
      <c r="C200" s="63" t="s">
        <v>695</v>
      </c>
      <c r="D200" s="63" t="s">
        <v>696</v>
      </c>
      <c r="E200" s="63">
        <v>300188</v>
      </c>
      <c r="F200" s="63">
        <v>148.05000000000001</v>
      </c>
      <c r="G200" s="62">
        <v>148.05000000000001</v>
      </c>
    </row>
    <row r="201" spans="1:7" ht="45">
      <c r="A201" s="61" t="s">
        <v>663</v>
      </c>
      <c r="B201" s="63" t="s">
        <v>697</v>
      </c>
      <c r="C201" s="63" t="s">
        <v>74</v>
      </c>
      <c r="D201" s="63" t="s">
        <v>75</v>
      </c>
      <c r="E201" s="63">
        <v>300189</v>
      </c>
      <c r="F201" s="63">
        <v>1834.64</v>
      </c>
      <c r="G201" s="62">
        <v>1834.64</v>
      </c>
    </row>
    <row r="202" spans="1:7" ht="30">
      <c r="A202" s="61" t="s">
        <v>663</v>
      </c>
      <c r="B202" s="63" t="s">
        <v>698</v>
      </c>
      <c r="C202" s="63" t="s">
        <v>81</v>
      </c>
      <c r="D202" s="63" t="s">
        <v>82</v>
      </c>
      <c r="E202" s="63">
        <v>300190</v>
      </c>
      <c r="F202" s="63">
        <v>236</v>
      </c>
      <c r="G202" s="62">
        <v>236</v>
      </c>
    </row>
    <row r="203" spans="1:7" ht="30">
      <c r="A203" s="61" t="s">
        <v>663</v>
      </c>
      <c r="B203" s="63" t="s">
        <v>699</v>
      </c>
      <c r="C203" s="63" t="s">
        <v>700</v>
      </c>
      <c r="D203" s="63" t="s">
        <v>701</v>
      </c>
      <c r="E203" s="63">
        <v>300191</v>
      </c>
      <c r="F203" s="63">
        <v>263.91000000000003</v>
      </c>
      <c r="G203" s="62">
        <v>263.91000000000003</v>
      </c>
    </row>
    <row r="204" spans="1:7" ht="45">
      <c r="A204" s="61" t="s">
        <v>663</v>
      </c>
      <c r="B204" s="63" t="s">
        <v>702</v>
      </c>
      <c r="C204" s="63" t="s">
        <v>125</v>
      </c>
      <c r="D204" s="63" t="s">
        <v>116</v>
      </c>
      <c r="E204" s="63">
        <v>300192</v>
      </c>
      <c r="F204" s="63">
        <v>790</v>
      </c>
      <c r="G204" s="62">
        <v>790</v>
      </c>
    </row>
    <row r="205" spans="1:7" ht="90">
      <c r="A205" s="61" t="s">
        <v>663</v>
      </c>
      <c r="B205" s="63" t="s">
        <v>703</v>
      </c>
      <c r="C205" s="63" t="s">
        <v>704</v>
      </c>
      <c r="D205" s="63" t="s">
        <v>705</v>
      </c>
      <c r="E205" s="63">
        <v>300193</v>
      </c>
      <c r="F205" s="63" t="s">
        <v>706</v>
      </c>
      <c r="G205" s="62">
        <v>705.19</v>
      </c>
    </row>
    <row r="206" spans="1:7" ht="60">
      <c r="A206" s="61" t="s">
        <v>663</v>
      </c>
      <c r="B206" s="63" t="s">
        <v>707</v>
      </c>
      <c r="C206" s="63" t="s">
        <v>708</v>
      </c>
      <c r="D206" s="63" t="s">
        <v>709</v>
      </c>
      <c r="E206" s="63">
        <v>300194</v>
      </c>
      <c r="F206" s="63">
        <v>270</v>
      </c>
      <c r="G206" s="62">
        <v>270</v>
      </c>
    </row>
    <row r="207" spans="1:7" ht="90">
      <c r="A207" s="61" t="s">
        <v>663</v>
      </c>
      <c r="B207" s="63" t="s">
        <v>710</v>
      </c>
      <c r="C207" s="63" t="s">
        <v>711</v>
      </c>
      <c r="D207" s="63" t="s">
        <v>712</v>
      </c>
      <c r="E207" s="63">
        <v>300195</v>
      </c>
      <c r="F207" s="63">
        <v>6248.48</v>
      </c>
      <c r="G207" s="62">
        <v>6248.48</v>
      </c>
    </row>
    <row r="208" spans="1:7" ht="45">
      <c r="A208" s="61" t="s">
        <v>663</v>
      </c>
      <c r="B208" s="63" t="s">
        <v>713</v>
      </c>
      <c r="C208" s="63" t="s">
        <v>613</v>
      </c>
      <c r="D208" s="63" t="s">
        <v>614</v>
      </c>
      <c r="E208" s="63">
        <v>300196</v>
      </c>
      <c r="F208" s="63">
        <v>375</v>
      </c>
      <c r="G208" s="62">
        <v>375</v>
      </c>
    </row>
    <row r="209" spans="1:7" ht="45">
      <c r="A209" s="61" t="s">
        <v>663</v>
      </c>
      <c r="B209" s="63" t="s">
        <v>714</v>
      </c>
      <c r="C209" s="63" t="s">
        <v>715</v>
      </c>
      <c r="D209" s="63" t="s">
        <v>716</v>
      </c>
      <c r="E209" s="63">
        <v>300197</v>
      </c>
      <c r="F209" s="63">
        <v>37440</v>
      </c>
      <c r="G209" s="62">
        <v>37440</v>
      </c>
    </row>
    <row r="210" spans="1:7" ht="45">
      <c r="A210" s="61" t="s">
        <v>663</v>
      </c>
      <c r="B210" s="63" t="s">
        <v>717</v>
      </c>
      <c r="C210" s="63" t="s">
        <v>127</v>
      </c>
      <c r="D210" s="63" t="s">
        <v>128</v>
      </c>
      <c r="E210" s="63">
        <v>300198</v>
      </c>
      <c r="F210" s="63">
        <v>4186.28</v>
      </c>
      <c r="G210" s="62">
        <v>4186.28</v>
      </c>
    </row>
    <row r="211" spans="1:7" ht="45">
      <c r="A211" s="61" t="s">
        <v>663</v>
      </c>
      <c r="B211" s="63" t="s">
        <v>718</v>
      </c>
      <c r="C211" s="63" t="s">
        <v>719</v>
      </c>
      <c r="D211" s="63" t="s">
        <v>720</v>
      </c>
      <c r="E211" s="63">
        <v>300199</v>
      </c>
      <c r="F211" s="63">
        <v>54.3</v>
      </c>
      <c r="G211" s="62">
        <v>54.3</v>
      </c>
    </row>
    <row r="212" spans="1:7" ht="30">
      <c r="A212" s="61" t="s">
        <v>663</v>
      </c>
      <c r="B212" s="63" t="s">
        <v>721</v>
      </c>
      <c r="C212" s="63" t="s">
        <v>60</v>
      </c>
      <c r="D212" s="63" t="s">
        <v>61</v>
      </c>
      <c r="E212" s="63">
        <v>300200</v>
      </c>
      <c r="F212" s="63">
        <v>118342.16</v>
      </c>
      <c r="G212" s="62">
        <v>118342.16</v>
      </c>
    </row>
    <row r="213" spans="1:7" ht="30">
      <c r="A213" s="61" t="s">
        <v>663</v>
      </c>
      <c r="B213" s="63" t="s">
        <v>722</v>
      </c>
      <c r="C213" s="63" t="s">
        <v>134</v>
      </c>
      <c r="D213" s="63" t="s">
        <v>135</v>
      </c>
      <c r="E213" s="63">
        <v>300201</v>
      </c>
      <c r="F213" s="63">
        <v>23.94</v>
      </c>
      <c r="G213" s="62">
        <v>23.94</v>
      </c>
    </row>
    <row r="214" spans="1:7" ht="30">
      <c r="A214" s="61" t="s">
        <v>663</v>
      </c>
      <c r="B214" s="63" t="s">
        <v>723</v>
      </c>
      <c r="C214" s="63" t="s">
        <v>423</v>
      </c>
      <c r="D214" s="63" t="s">
        <v>424</v>
      </c>
      <c r="E214" s="63">
        <v>300202</v>
      </c>
      <c r="F214" s="63">
        <v>33118</v>
      </c>
      <c r="G214" s="62">
        <v>33118</v>
      </c>
    </row>
    <row r="215" spans="1:7" ht="45">
      <c r="A215" s="61" t="s">
        <v>663</v>
      </c>
      <c r="B215" s="63" t="s">
        <v>724</v>
      </c>
      <c r="C215" s="63" t="s">
        <v>426</v>
      </c>
      <c r="D215" s="63" t="s">
        <v>427</v>
      </c>
      <c r="E215" s="63">
        <v>300203</v>
      </c>
      <c r="F215" s="63">
        <v>300.83999999999997</v>
      </c>
      <c r="G215" s="62">
        <v>300.83999999999997</v>
      </c>
    </row>
    <row r="216" spans="1:7" ht="75">
      <c r="A216" s="61" t="s">
        <v>663</v>
      </c>
      <c r="B216" s="63" t="s">
        <v>725</v>
      </c>
      <c r="C216" s="63" t="s">
        <v>230</v>
      </c>
      <c r="D216" s="63" t="s">
        <v>231</v>
      </c>
      <c r="E216" s="63">
        <v>300204</v>
      </c>
      <c r="F216" s="63" t="s">
        <v>726</v>
      </c>
      <c r="G216" s="62">
        <v>1396.08</v>
      </c>
    </row>
    <row r="217" spans="1:7" ht="24.95" customHeight="1">
      <c r="A217" s="379" t="s">
        <v>5362</v>
      </c>
      <c r="B217" s="89"/>
      <c r="C217" s="90"/>
      <c r="D217" s="91"/>
      <c r="E217" s="92"/>
      <c r="F217" s="93"/>
      <c r="G217" s="385"/>
    </row>
    <row r="218" spans="1:7" ht="5.0999999999999996" customHeight="1">
      <c r="A218" t="s">
        <v>0</v>
      </c>
    </row>
    <row r="219" spans="1:7" ht="45">
      <c r="A219" s="61" t="s">
        <v>727</v>
      </c>
      <c r="B219" s="63" t="s">
        <v>728</v>
      </c>
      <c r="C219" s="63" t="s">
        <v>125</v>
      </c>
      <c r="D219" s="63" t="s">
        <v>116</v>
      </c>
      <c r="E219" s="63">
        <v>300205</v>
      </c>
      <c r="F219" s="63">
        <v>870</v>
      </c>
      <c r="G219" s="62">
        <v>870</v>
      </c>
    </row>
    <row r="220" spans="1:7" ht="60">
      <c r="A220" s="61" t="s">
        <v>727</v>
      </c>
      <c r="B220" s="63" t="s">
        <v>729</v>
      </c>
      <c r="C220" s="63" t="s">
        <v>730</v>
      </c>
      <c r="D220" s="63" t="s">
        <v>731</v>
      </c>
      <c r="E220" s="63">
        <v>300206</v>
      </c>
      <c r="F220" s="63">
        <v>721.61</v>
      </c>
      <c r="G220" s="62">
        <v>721.61</v>
      </c>
    </row>
    <row r="221" spans="1:7" ht="45">
      <c r="A221" s="61" t="s">
        <v>727</v>
      </c>
      <c r="B221" s="63" t="s">
        <v>732</v>
      </c>
      <c r="C221" s="63" t="s">
        <v>437</v>
      </c>
      <c r="D221" s="63" t="s">
        <v>438</v>
      </c>
      <c r="E221" s="63">
        <v>300207</v>
      </c>
      <c r="F221" s="63" t="s">
        <v>733</v>
      </c>
      <c r="G221" s="62">
        <v>2809.22</v>
      </c>
    </row>
    <row r="222" spans="1:7" ht="45">
      <c r="A222" s="61" t="s">
        <v>727</v>
      </c>
      <c r="B222" s="63" t="s">
        <v>734</v>
      </c>
      <c r="C222" s="63" t="s">
        <v>735</v>
      </c>
      <c r="D222" s="63" t="s">
        <v>736</v>
      </c>
      <c r="E222" s="63">
        <v>300208</v>
      </c>
      <c r="F222" s="63">
        <v>329</v>
      </c>
      <c r="G222" s="62">
        <v>329</v>
      </c>
    </row>
    <row r="223" spans="1:7" ht="30">
      <c r="A223" s="61" t="s">
        <v>727</v>
      </c>
      <c r="B223" s="63" t="s">
        <v>737</v>
      </c>
      <c r="C223" s="63" t="s">
        <v>671</v>
      </c>
      <c r="D223" s="63" t="s">
        <v>672</v>
      </c>
      <c r="E223" s="63">
        <v>300209</v>
      </c>
      <c r="F223" s="63">
        <v>10.199999999999999</v>
      </c>
      <c r="G223" s="62">
        <v>10.199999999999999</v>
      </c>
    </row>
    <row r="224" spans="1:7" ht="60">
      <c r="A224" s="61" t="s">
        <v>727</v>
      </c>
      <c r="B224" s="63" t="s">
        <v>738</v>
      </c>
      <c r="C224" s="63" t="s">
        <v>739</v>
      </c>
      <c r="D224" s="63" t="s">
        <v>740</v>
      </c>
      <c r="E224" s="63">
        <v>300210</v>
      </c>
      <c r="F224" s="63" t="s">
        <v>741</v>
      </c>
      <c r="G224" s="62">
        <v>4183.6099999999997</v>
      </c>
    </row>
    <row r="225" spans="1:7" ht="45">
      <c r="A225" s="61" t="s">
        <v>727</v>
      </c>
      <c r="B225" s="63" t="s">
        <v>742</v>
      </c>
      <c r="C225" s="63" t="s">
        <v>90</v>
      </c>
      <c r="D225" s="63" t="s">
        <v>91</v>
      </c>
      <c r="E225" s="63">
        <v>300211</v>
      </c>
      <c r="F225" s="63">
        <v>1178.97</v>
      </c>
      <c r="G225" s="62">
        <v>1178.97</v>
      </c>
    </row>
    <row r="226" spans="1:7" ht="60">
      <c r="A226" s="61" t="s">
        <v>727</v>
      </c>
      <c r="B226" s="63" t="s">
        <v>743</v>
      </c>
      <c r="C226" s="63" t="s">
        <v>602</v>
      </c>
      <c r="D226" s="63" t="s">
        <v>603</v>
      </c>
      <c r="E226" s="63">
        <v>300212</v>
      </c>
      <c r="F226" s="63" t="s">
        <v>744</v>
      </c>
      <c r="G226" s="62">
        <v>1499.44</v>
      </c>
    </row>
    <row r="227" spans="1:7" ht="90">
      <c r="A227" s="61" t="s">
        <v>727</v>
      </c>
      <c r="B227" s="63" t="s">
        <v>745</v>
      </c>
      <c r="C227" s="63" t="s">
        <v>746</v>
      </c>
      <c r="D227" s="63" t="s">
        <v>747</v>
      </c>
      <c r="E227" s="63">
        <v>300213</v>
      </c>
      <c r="F227" s="63" t="s">
        <v>748</v>
      </c>
      <c r="G227" s="62">
        <v>2297.2199999999998</v>
      </c>
    </row>
    <row r="228" spans="1:7" ht="165">
      <c r="A228" s="61" t="s">
        <v>727</v>
      </c>
      <c r="B228" s="63" t="s">
        <v>749</v>
      </c>
      <c r="C228" s="63" t="s">
        <v>156</v>
      </c>
      <c r="D228" s="63" t="s">
        <v>157</v>
      </c>
      <c r="E228" s="63">
        <v>300214</v>
      </c>
      <c r="F228" s="63" t="s">
        <v>750</v>
      </c>
      <c r="G228" s="62">
        <v>728.86</v>
      </c>
    </row>
    <row r="229" spans="1:7" ht="90">
      <c r="A229" s="61" t="s">
        <v>727</v>
      </c>
      <c r="B229" s="63" t="s">
        <v>751</v>
      </c>
      <c r="C229" s="63" t="s">
        <v>90</v>
      </c>
      <c r="D229" s="63" t="s">
        <v>91</v>
      </c>
      <c r="E229" s="63">
        <v>300215</v>
      </c>
      <c r="F229" s="63">
        <v>946.03</v>
      </c>
      <c r="G229" s="62">
        <v>946.03</v>
      </c>
    </row>
    <row r="230" spans="1:7" ht="30">
      <c r="A230" s="61" t="s">
        <v>727</v>
      </c>
      <c r="B230" s="63" t="s">
        <v>752</v>
      </c>
      <c r="C230" s="63" t="s">
        <v>708</v>
      </c>
      <c r="D230" s="63" t="s">
        <v>709</v>
      </c>
      <c r="E230" s="63">
        <v>300216</v>
      </c>
      <c r="F230" s="63">
        <v>6</v>
      </c>
      <c r="G230" s="62">
        <v>6</v>
      </c>
    </row>
    <row r="231" spans="1:7" ht="30">
      <c r="A231" s="61" t="s">
        <v>727</v>
      </c>
      <c r="B231" s="63" t="s">
        <v>753</v>
      </c>
      <c r="C231" s="63" t="s">
        <v>543</v>
      </c>
      <c r="D231" s="63" t="s">
        <v>544</v>
      </c>
      <c r="E231" s="63">
        <v>300217</v>
      </c>
      <c r="F231" s="63">
        <v>2143.6</v>
      </c>
      <c r="G231" s="62">
        <v>2143.6</v>
      </c>
    </row>
    <row r="232" spans="1:7" ht="45">
      <c r="A232" s="61" t="s">
        <v>727</v>
      </c>
      <c r="B232" s="63" t="s">
        <v>754</v>
      </c>
      <c r="C232" s="63" t="s">
        <v>171</v>
      </c>
      <c r="D232" s="63" t="s">
        <v>172</v>
      </c>
      <c r="E232" s="63">
        <v>300218</v>
      </c>
      <c r="F232" s="63" t="s">
        <v>755</v>
      </c>
      <c r="G232" s="62">
        <v>5005.6899999999996</v>
      </c>
    </row>
    <row r="233" spans="1:7" ht="60">
      <c r="A233" s="61" t="s">
        <v>727</v>
      </c>
      <c r="B233" s="63" t="s">
        <v>756</v>
      </c>
      <c r="C233" s="63" t="s">
        <v>262</v>
      </c>
      <c r="D233" s="63" t="s">
        <v>263</v>
      </c>
      <c r="E233" s="63">
        <v>300219</v>
      </c>
      <c r="F233" s="63">
        <v>250</v>
      </c>
      <c r="G233" s="62">
        <v>250</v>
      </c>
    </row>
    <row r="234" spans="1:7" ht="30">
      <c r="A234" s="61" t="s">
        <v>727</v>
      </c>
      <c r="B234" s="63" t="s">
        <v>757</v>
      </c>
      <c r="C234" s="63" t="s">
        <v>758</v>
      </c>
      <c r="D234" s="63" t="s">
        <v>759</v>
      </c>
      <c r="E234" s="63">
        <v>300220</v>
      </c>
      <c r="F234" s="63">
        <v>255</v>
      </c>
      <c r="G234" s="62">
        <v>255</v>
      </c>
    </row>
    <row r="235" spans="1:7" ht="60">
      <c r="A235" s="61" t="s">
        <v>727</v>
      </c>
      <c r="B235" s="63" t="s">
        <v>760</v>
      </c>
      <c r="C235" s="63" t="s">
        <v>761</v>
      </c>
      <c r="D235" s="63" t="s">
        <v>762</v>
      </c>
      <c r="E235" s="63">
        <v>300221</v>
      </c>
      <c r="F235" s="63">
        <v>600</v>
      </c>
      <c r="G235" s="62">
        <v>600</v>
      </c>
    </row>
    <row r="236" spans="1:7" ht="390">
      <c r="A236" s="61" t="s">
        <v>727</v>
      </c>
      <c r="B236" s="63" t="s">
        <v>763</v>
      </c>
      <c r="C236" s="63" t="s">
        <v>473</v>
      </c>
      <c r="D236" s="63" t="s">
        <v>474</v>
      </c>
      <c r="E236" s="63">
        <v>300222</v>
      </c>
      <c r="F236" s="63" t="s">
        <v>764</v>
      </c>
      <c r="G236" s="62">
        <v>18717.400000000001</v>
      </c>
    </row>
    <row r="237" spans="1:7" ht="45">
      <c r="A237" s="61" t="s">
        <v>727</v>
      </c>
      <c r="B237" s="63" t="s">
        <v>765</v>
      </c>
      <c r="C237" s="63" t="s">
        <v>478</v>
      </c>
      <c r="D237" s="63" t="s">
        <v>479</v>
      </c>
      <c r="E237" s="63">
        <v>300223</v>
      </c>
      <c r="F237" s="63">
        <v>436.28</v>
      </c>
      <c r="G237" s="62">
        <v>436.28</v>
      </c>
    </row>
    <row r="238" spans="1:7" ht="90">
      <c r="A238" s="61" t="s">
        <v>727</v>
      </c>
      <c r="B238" s="63" t="s">
        <v>766</v>
      </c>
      <c r="C238" s="63" t="s">
        <v>767</v>
      </c>
      <c r="D238" s="63" t="s">
        <v>768</v>
      </c>
      <c r="E238" s="63">
        <v>300224</v>
      </c>
      <c r="F238" s="63" t="s">
        <v>769</v>
      </c>
      <c r="G238" s="62">
        <v>21</v>
      </c>
    </row>
    <row r="239" spans="1:7" ht="30">
      <c r="A239" s="61" t="s">
        <v>727</v>
      </c>
      <c r="B239" s="63" t="s">
        <v>770</v>
      </c>
      <c r="C239" s="63" t="s">
        <v>327</v>
      </c>
      <c r="D239" s="63" t="s">
        <v>328</v>
      </c>
      <c r="E239" s="63">
        <v>300225</v>
      </c>
      <c r="F239" s="63" t="s">
        <v>771</v>
      </c>
      <c r="G239" s="62">
        <v>513.48</v>
      </c>
    </row>
    <row r="240" spans="1:7" ht="45">
      <c r="A240" s="61" t="s">
        <v>727</v>
      </c>
      <c r="B240" s="63" t="s">
        <v>772</v>
      </c>
      <c r="C240" s="63" t="s">
        <v>773</v>
      </c>
      <c r="D240" s="63" t="s">
        <v>774</v>
      </c>
      <c r="E240" s="63">
        <v>300226</v>
      </c>
      <c r="F240" s="63">
        <v>530.5</v>
      </c>
      <c r="G240" s="62">
        <v>530.5</v>
      </c>
    </row>
    <row r="241" spans="1:7" ht="60">
      <c r="A241" s="61" t="s">
        <v>727</v>
      </c>
      <c r="B241" s="63" t="s">
        <v>775</v>
      </c>
      <c r="C241" s="63" t="s">
        <v>776</v>
      </c>
      <c r="D241" s="63" t="s">
        <v>777</v>
      </c>
      <c r="E241" s="63">
        <v>300227</v>
      </c>
      <c r="F241" s="63">
        <v>1003.2</v>
      </c>
      <c r="G241" s="62">
        <v>1003.2</v>
      </c>
    </row>
    <row r="242" spans="1:7" ht="30">
      <c r="A242" s="61" t="s">
        <v>727</v>
      </c>
      <c r="B242" s="63" t="s">
        <v>778</v>
      </c>
      <c r="C242" s="63" t="s">
        <v>377</v>
      </c>
      <c r="D242" s="63" t="s">
        <v>378</v>
      </c>
      <c r="E242" s="63">
        <v>300228</v>
      </c>
      <c r="F242" s="63">
        <v>92</v>
      </c>
      <c r="G242" s="62">
        <v>92</v>
      </c>
    </row>
    <row r="243" spans="1:7" ht="45">
      <c r="A243" s="61" t="s">
        <v>727</v>
      </c>
      <c r="B243" s="63" t="s">
        <v>779</v>
      </c>
      <c r="C243" s="63" t="s">
        <v>780</v>
      </c>
      <c r="D243" s="63" t="s">
        <v>781</v>
      </c>
      <c r="E243" s="63">
        <v>300229</v>
      </c>
      <c r="F243" s="63">
        <v>15000</v>
      </c>
      <c r="G243" s="62">
        <v>15000</v>
      </c>
    </row>
    <row r="244" spans="1:7" ht="45">
      <c r="A244" s="61" t="s">
        <v>727</v>
      </c>
      <c r="B244" s="63" t="s">
        <v>782</v>
      </c>
      <c r="C244" s="63" t="s">
        <v>108</v>
      </c>
      <c r="D244" s="63" t="s">
        <v>109</v>
      </c>
      <c r="E244" s="63">
        <v>300230</v>
      </c>
      <c r="F244" s="63">
        <v>14342</v>
      </c>
      <c r="G244" s="62">
        <v>14342</v>
      </c>
    </row>
    <row r="245" spans="1:7" ht="30">
      <c r="A245" s="61" t="s">
        <v>727</v>
      </c>
      <c r="B245" s="63" t="s">
        <v>783</v>
      </c>
      <c r="C245" s="63" t="s">
        <v>197</v>
      </c>
      <c r="D245" s="63" t="s">
        <v>198</v>
      </c>
      <c r="E245" s="63">
        <v>300231</v>
      </c>
      <c r="F245" s="63">
        <v>75</v>
      </c>
      <c r="G245" s="62">
        <v>75</v>
      </c>
    </row>
    <row r="246" spans="1:7" ht="30">
      <c r="A246" s="61" t="s">
        <v>727</v>
      </c>
      <c r="B246" s="63" t="s">
        <v>784</v>
      </c>
      <c r="C246" s="63" t="s">
        <v>204</v>
      </c>
      <c r="D246" s="63" t="s">
        <v>205</v>
      </c>
      <c r="E246" s="63">
        <v>300232</v>
      </c>
      <c r="F246" s="63">
        <v>112.5</v>
      </c>
      <c r="G246" s="62">
        <v>112.5</v>
      </c>
    </row>
    <row r="247" spans="1:7" ht="30">
      <c r="A247" s="61" t="s">
        <v>727</v>
      </c>
      <c r="B247" s="63" t="s">
        <v>785</v>
      </c>
      <c r="C247" s="63" t="s">
        <v>786</v>
      </c>
      <c r="D247" s="63" t="s">
        <v>787</v>
      </c>
      <c r="E247" s="63">
        <v>300233</v>
      </c>
      <c r="F247" s="63">
        <v>13344.64</v>
      </c>
      <c r="G247" s="62">
        <v>13344.64</v>
      </c>
    </row>
    <row r="248" spans="1:7" ht="150">
      <c r="A248" s="61" t="s">
        <v>727</v>
      </c>
      <c r="B248" s="63" t="s">
        <v>788</v>
      </c>
      <c r="C248" s="63" t="s">
        <v>789</v>
      </c>
      <c r="D248" s="63" t="s">
        <v>790</v>
      </c>
      <c r="E248" s="63">
        <v>300234</v>
      </c>
      <c r="F248" s="63" t="s">
        <v>791</v>
      </c>
      <c r="G248" s="62">
        <v>1707.32</v>
      </c>
    </row>
    <row r="249" spans="1:7" ht="45">
      <c r="A249" s="61" t="s">
        <v>727</v>
      </c>
      <c r="B249" s="63" t="s">
        <v>792</v>
      </c>
      <c r="C249" s="63" t="s">
        <v>226</v>
      </c>
      <c r="D249" s="63" t="s">
        <v>227</v>
      </c>
      <c r="E249" s="63">
        <v>300235</v>
      </c>
      <c r="F249" s="63">
        <v>210.89</v>
      </c>
      <c r="G249" s="62">
        <v>210.89</v>
      </c>
    </row>
    <row r="250" spans="1:7" ht="30">
      <c r="A250" s="61" t="s">
        <v>727</v>
      </c>
      <c r="B250" s="63" t="s">
        <v>793</v>
      </c>
      <c r="C250" s="63" t="s">
        <v>140</v>
      </c>
      <c r="D250" s="63" t="s">
        <v>141</v>
      </c>
      <c r="E250" s="63">
        <v>300236</v>
      </c>
      <c r="F250" s="63">
        <v>2000</v>
      </c>
      <c r="G250" s="62">
        <v>2000</v>
      </c>
    </row>
    <row r="251" spans="1:7" ht="24.95" customHeight="1">
      <c r="A251" s="379" t="s">
        <v>5362</v>
      </c>
      <c r="B251" s="94"/>
      <c r="C251" s="95"/>
      <c r="D251" s="96"/>
      <c r="E251" s="97"/>
      <c r="F251" s="98"/>
      <c r="G251" s="386"/>
    </row>
    <row r="252" spans="1:7" ht="5.0999999999999996" customHeight="1">
      <c r="A252" t="s">
        <v>0</v>
      </c>
    </row>
    <row r="253" spans="1:7" ht="30">
      <c r="A253" s="61" t="s">
        <v>794</v>
      </c>
      <c r="B253" s="63" t="s">
        <v>795</v>
      </c>
      <c r="C253" s="63" t="s">
        <v>144</v>
      </c>
      <c r="D253" s="63" t="s">
        <v>145</v>
      </c>
      <c r="E253" s="63">
        <v>300237</v>
      </c>
      <c r="F253" s="63">
        <v>406.8</v>
      </c>
      <c r="G253" s="62">
        <v>406.8</v>
      </c>
    </row>
    <row r="254" spans="1:7" ht="45">
      <c r="A254" s="61" t="s">
        <v>794</v>
      </c>
      <c r="B254" s="63" t="s">
        <v>796</v>
      </c>
      <c r="C254" s="63" t="s">
        <v>797</v>
      </c>
      <c r="D254" s="63" t="s">
        <v>798</v>
      </c>
      <c r="E254" s="63">
        <v>300238</v>
      </c>
      <c r="F254" s="63">
        <v>100</v>
      </c>
      <c r="G254" s="62">
        <v>100</v>
      </c>
    </row>
    <row r="255" spans="1:7" ht="90">
      <c r="A255" s="61" t="s">
        <v>794</v>
      </c>
      <c r="B255" s="63" t="s">
        <v>799</v>
      </c>
      <c r="C255" s="63" t="s">
        <v>800</v>
      </c>
      <c r="D255" s="63" t="s">
        <v>801</v>
      </c>
      <c r="E255" s="63">
        <v>300239</v>
      </c>
      <c r="F255" s="63" t="s">
        <v>802</v>
      </c>
      <c r="G255" s="62">
        <v>987</v>
      </c>
    </row>
    <row r="256" spans="1:7" ht="60">
      <c r="A256" s="61" t="s">
        <v>794</v>
      </c>
      <c r="B256" s="63" t="s">
        <v>803</v>
      </c>
      <c r="C256" s="63" t="s">
        <v>804</v>
      </c>
      <c r="D256" s="63" t="s">
        <v>805</v>
      </c>
      <c r="E256" s="63">
        <v>300240</v>
      </c>
      <c r="F256" s="63" t="s">
        <v>806</v>
      </c>
      <c r="G256" s="62">
        <v>645.63</v>
      </c>
    </row>
    <row r="257" spans="1:7" ht="30">
      <c r="A257" s="61" t="s">
        <v>794</v>
      </c>
      <c r="B257" s="63" t="s">
        <v>807</v>
      </c>
      <c r="C257" s="63" t="s">
        <v>327</v>
      </c>
      <c r="D257" s="63" t="s">
        <v>328</v>
      </c>
      <c r="E257" s="63">
        <v>300241</v>
      </c>
      <c r="F257" s="63" t="s">
        <v>808</v>
      </c>
      <c r="G257" s="62">
        <v>1297.29</v>
      </c>
    </row>
    <row r="258" spans="1:7" ht="30">
      <c r="A258" s="61" t="s">
        <v>794</v>
      </c>
      <c r="B258" s="63" t="s">
        <v>809</v>
      </c>
      <c r="C258" s="63" t="s">
        <v>446</v>
      </c>
      <c r="D258" s="63" t="s">
        <v>447</v>
      </c>
      <c r="E258" s="63" t="s">
        <v>810</v>
      </c>
      <c r="F258" s="63">
        <v>1000</v>
      </c>
      <c r="G258" s="62">
        <v>1000</v>
      </c>
    </row>
    <row r="259" spans="1:7" ht="30">
      <c r="A259" s="61" t="s">
        <v>794</v>
      </c>
      <c r="B259" s="63" t="s">
        <v>811</v>
      </c>
      <c r="C259" s="63" t="s">
        <v>244</v>
      </c>
      <c r="D259" s="63" t="s">
        <v>245</v>
      </c>
      <c r="E259" s="63">
        <v>300243</v>
      </c>
      <c r="F259" s="63" t="s">
        <v>812</v>
      </c>
      <c r="G259" s="62">
        <v>3572.5</v>
      </c>
    </row>
    <row r="260" spans="1:7" ht="45">
      <c r="A260" s="61" t="s">
        <v>794</v>
      </c>
      <c r="B260" s="63" t="s">
        <v>813</v>
      </c>
      <c r="C260" s="63" t="s">
        <v>446</v>
      </c>
      <c r="D260" s="63" t="s">
        <v>447</v>
      </c>
      <c r="E260" s="63">
        <v>300244</v>
      </c>
      <c r="F260" s="63">
        <v>1000</v>
      </c>
      <c r="G260" s="62">
        <v>1000</v>
      </c>
    </row>
    <row r="261" spans="1:7" ht="60">
      <c r="A261" s="61" t="s">
        <v>794</v>
      </c>
      <c r="B261" s="63" t="s">
        <v>814</v>
      </c>
      <c r="C261" s="63" t="s">
        <v>815</v>
      </c>
      <c r="D261" s="63" t="s">
        <v>816</v>
      </c>
      <c r="E261" s="63">
        <v>300245</v>
      </c>
      <c r="F261" s="63" t="s">
        <v>817</v>
      </c>
      <c r="G261" s="62">
        <v>2792.83</v>
      </c>
    </row>
    <row r="262" spans="1:7" ht="165">
      <c r="A262" s="61" t="s">
        <v>794</v>
      </c>
      <c r="B262" s="63" t="s">
        <v>818</v>
      </c>
      <c r="C262" s="63" t="s">
        <v>156</v>
      </c>
      <c r="D262" s="63" t="s">
        <v>157</v>
      </c>
      <c r="E262" s="63">
        <v>300246</v>
      </c>
      <c r="F262" s="63" t="s">
        <v>819</v>
      </c>
      <c r="G262" s="62">
        <v>655.34</v>
      </c>
    </row>
    <row r="263" spans="1:7" ht="105">
      <c r="A263" s="61" t="s">
        <v>794</v>
      </c>
      <c r="B263" s="63" t="s">
        <v>820</v>
      </c>
      <c r="C263" s="63" t="s">
        <v>821</v>
      </c>
      <c r="D263" s="63" t="s">
        <v>822</v>
      </c>
      <c r="E263" s="63">
        <v>300247</v>
      </c>
      <c r="F263" s="63">
        <v>5050.6099999999997</v>
      </c>
      <c r="G263" s="62">
        <v>5050.6099999999997</v>
      </c>
    </row>
    <row r="264" spans="1:7" ht="45">
      <c r="A264" s="61" t="s">
        <v>794</v>
      </c>
      <c r="B264" s="63" t="s">
        <v>823</v>
      </c>
      <c r="C264" s="63" t="s">
        <v>618</v>
      </c>
      <c r="D264" s="63" t="s">
        <v>619</v>
      </c>
      <c r="E264" s="63">
        <v>300248</v>
      </c>
      <c r="F264" s="63">
        <v>315</v>
      </c>
      <c r="G264" s="62">
        <v>315</v>
      </c>
    </row>
    <row r="265" spans="1:7" ht="45">
      <c r="A265" s="61" t="s">
        <v>794</v>
      </c>
      <c r="B265" s="63" t="s">
        <v>824</v>
      </c>
      <c r="C265" s="63" t="s">
        <v>825</v>
      </c>
      <c r="D265" s="63" t="s">
        <v>826</v>
      </c>
      <c r="E265" s="63">
        <v>300249</v>
      </c>
      <c r="F265" s="63">
        <v>85</v>
      </c>
      <c r="G265" s="62">
        <v>85</v>
      </c>
    </row>
    <row r="266" spans="1:7" ht="30">
      <c r="A266" s="61" t="s">
        <v>794</v>
      </c>
      <c r="B266" s="63" t="s">
        <v>827</v>
      </c>
      <c r="C266" s="63" t="s">
        <v>327</v>
      </c>
      <c r="D266" s="63" t="s">
        <v>328</v>
      </c>
      <c r="E266" s="63">
        <v>300250</v>
      </c>
      <c r="F266" s="63" t="s">
        <v>828</v>
      </c>
      <c r="G266" s="62">
        <v>2837.55</v>
      </c>
    </row>
    <row r="267" spans="1:7" ht="60">
      <c r="A267" s="61" t="s">
        <v>794</v>
      </c>
      <c r="B267" s="63" t="s">
        <v>829</v>
      </c>
      <c r="C267" s="63" t="s">
        <v>267</v>
      </c>
      <c r="D267" s="63" t="s">
        <v>268</v>
      </c>
      <c r="E267" s="63">
        <v>300251</v>
      </c>
      <c r="F267" s="63">
        <v>2880</v>
      </c>
      <c r="G267" s="62">
        <v>2880</v>
      </c>
    </row>
    <row r="268" spans="1:7" ht="30">
      <c r="A268" s="61" t="s">
        <v>794</v>
      </c>
      <c r="B268" s="63" t="s">
        <v>830</v>
      </c>
      <c r="C268" s="63" t="s">
        <v>384</v>
      </c>
      <c r="D268" s="63" t="s">
        <v>385</v>
      </c>
      <c r="E268" s="63">
        <v>300252</v>
      </c>
      <c r="F268" s="63">
        <v>168</v>
      </c>
      <c r="G268" s="62">
        <v>168</v>
      </c>
    </row>
    <row r="269" spans="1:7" ht="30">
      <c r="A269" s="61" t="s">
        <v>794</v>
      </c>
      <c r="B269" s="63" t="s">
        <v>831</v>
      </c>
      <c r="C269" s="63" t="s">
        <v>446</v>
      </c>
      <c r="D269" s="63" t="s">
        <v>447</v>
      </c>
      <c r="E269" s="63">
        <v>300253</v>
      </c>
      <c r="F269" s="63">
        <v>1000</v>
      </c>
      <c r="G269" s="62">
        <v>1000</v>
      </c>
    </row>
    <row r="270" spans="1:7" ht="45">
      <c r="A270" s="61" t="s">
        <v>794</v>
      </c>
      <c r="B270" s="63" t="s">
        <v>832</v>
      </c>
      <c r="C270" s="63" t="s">
        <v>446</v>
      </c>
      <c r="D270" s="63" t="s">
        <v>447</v>
      </c>
      <c r="E270" s="63">
        <v>300254</v>
      </c>
      <c r="F270" s="63">
        <v>1000</v>
      </c>
      <c r="G270" s="62">
        <v>1000</v>
      </c>
    </row>
    <row r="271" spans="1:7" ht="30">
      <c r="A271" s="61" t="s">
        <v>794</v>
      </c>
      <c r="B271" s="63" t="s">
        <v>833</v>
      </c>
      <c r="C271" s="63" t="s">
        <v>377</v>
      </c>
      <c r="D271" s="63" t="s">
        <v>378</v>
      </c>
      <c r="E271" s="63">
        <v>300255</v>
      </c>
      <c r="F271" s="63">
        <v>80</v>
      </c>
      <c r="G271" s="62">
        <v>80</v>
      </c>
    </row>
    <row r="272" spans="1:7" ht="30">
      <c r="A272" s="61" t="s">
        <v>794</v>
      </c>
      <c r="B272" s="63" t="s">
        <v>834</v>
      </c>
      <c r="C272" s="63" t="s">
        <v>835</v>
      </c>
      <c r="D272" s="63" t="s">
        <v>836</v>
      </c>
      <c r="E272" s="63">
        <v>300256</v>
      </c>
      <c r="F272" s="63">
        <v>854.76</v>
      </c>
      <c r="G272" s="62">
        <v>854.76</v>
      </c>
    </row>
    <row r="273" spans="1:7" ht="45">
      <c r="A273" s="61" t="s">
        <v>794</v>
      </c>
      <c r="B273" s="63" t="s">
        <v>837</v>
      </c>
      <c r="C273" s="63" t="s">
        <v>446</v>
      </c>
      <c r="D273" s="63" t="s">
        <v>447</v>
      </c>
      <c r="E273" s="63">
        <v>300257</v>
      </c>
      <c r="F273" s="63">
        <v>1000</v>
      </c>
      <c r="G273" s="62">
        <v>1000</v>
      </c>
    </row>
    <row r="274" spans="1:7" ht="120">
      <c r="A274" s="61" t="s">
        <v>794</v>
      </c>
      <c r="B274" s="63" t="s">
        <v>838</v>
      </c>
      <c r="C274" s="63" t="s">
        <v>839</v>
      </c>
      <c r="D274" s="63" t="s">
        <v>840</v>
      </c>
      <c r="E274" s="63">
        <v>300258</v>
      </c>
      <c r="F274" s="63" t="s">
        <v>841</v>
      </c>
      <c r="G274" s="62">
        <v>579.76</v>
      </c>
    </row>
    <row r="275" spans="1:7" ht="60">
      <c r="A275" s="61" t="s">
        <v>794</v>
      </c>
      <c r="B275" s="63" t="s">
        <v>842</v>
      </c>
      <c r="C275" s="63" t="s">
        <v>843</v>
      </c>
      <c r="D275" s="63" t="s">
        <v>844</v>
      </c>
      <c r="E275" s="63">
        <v>300259</v>
      </c>
      <c r="F275" s="63">
        <v>595.5</v>
      </c>
      <c r="G275" s="62">
        <v>595.5</v>
      </c>
    </row>
    <row r="276" spans="1:7" ht="30">
      <c r="A276" s="61" t="s">
        <v>794</v>
      </c>
      <c r="B276" s="63" t="s">
        <v>845</v>
      </c>
      <c r="C276" s="63" t="s">
        <v>134</v>
      </c>
      <c r="D276" s="63" t="s">
        <v>135</v>
      </c>
      <c r="E276" s="63">
        <v>300260</v>
      </c>
      <c r="F276" s="63">
        <v>29.15</v>
      </c>
      <c r="G276" s="62">
        <v>29.15</v>
      </c>
    </row>
    <row r="277" spans="1:7" ht="45">
      <c r="A277" s="61" t="s">
        <v>794</v>
      </c>
      <c r="B277" s="63" t="s">
        <v>846</v>
      </c>
      <c r="C277" s="63" t="s">
        <v>847</v>
      </c>
      <c r="D277" s="63" t="s">
        <v>848</v>
      </c>
      <c r="E277" s="63">
        <v>300261</v>
      </c>
      <c r="F277" s="63">
        <v>1011.7</v>
      </c>
      <c r="G277" s="62">
        <v>1011.7</v>
      </c>
    </row>
    <row r="278" spans="1:7" ht="150">
      <c r="A278" s="61" t="s">
        <v>794</v>
      </c>
      <c r="B278" s="63" t="s">
        <v>849</v>
      </c>
      <c r="C278" s="63" t="s">
        <v>850</v>
      </c>
      <c r="D278" s="63" t="s">
        <v>851</v>
      </c>
      <c r="E278" s="63">
        <v>300262</v>
      </c>
      <c r="F278" s="63" t="s">
        <v>852</v>
      </c>
      <c r="G278" s="62">
        <v>1620.27</v>
      </c>
    </row>
    <row r="279" spans="1:7" ht="45">
      <c r="A279" s="61" t="s">
        <v>794</v>
      </c>
      <c r="B279" s="63" t="s">
        <v>853</v>
      </c>
      <c r="C279" s="63" t="s">
        <v>446</v>
      </c>
      <c r="D279" s="63" t="s">
        <v>447</v>
      </c>
      <c r="E279" s="63">
        <v>300263</v>
      </c>
      <c r="F279" s="63">
        <v>1000</v>
      </c>
      <c r="G279" s="62">
        <v>1000</v>
      </c>
    </row>
    <row r="280" spans="1:7" ht="30">
      <c r="A280" s="61" t="s">
        <v>794</v>
      </c>
      <c r="B280" s="63" t="s">
        <v>854</v>
      </c>
      <c r="C280" s="63" t="s">
        <v>446</v>
      </c>
      <c r="D280" s="63" t="s">
        <v>447</v>
      </c>
      <c r="E280" s="63">
        <v>300264</v>
      </c>
      <c r="F280" s="63">
        <v>1000</v>
      </c>
      <c r="G280" s="62">
        <v>1000</v>
      </c>
    </row>
    <row r="281" spans="1:7" ht="24.95" customHeight="1">
      <c r="A281" s="379" t="s">
        <v>5362</v>
      </c>
      <c r="B281" s="99"/>
      <c r="C281" s="100"/>
      <c r="D281" s="101"/>
      <c r="E281" s="102"/>
      <c r="F281" s="103"/>
      <c r="G281" s="387"/>
    </row>
    <row r="282" spans="1:7" ht="5.0999999999999996" customHeight="1">
      <c r="A282" t="s">
        <v>0</v>
      </c>
    </row>
    <row r="283" spans="1:7" ht="45">
      <c r="A283" s="61" t="s">
        <v>855</v>
      </c>
      <c r="B283" s="63" t="s">
        <v>856</v>
      </c>
      <c r="C283" s="63" t="s">
        <v>857</v>
      </c>
      <c r="D283" s="63" t="s">
        <v>858</v>
      </c>
      <c r="E283" s="63" t="s">
        <v>5</v>
      </c>
      <c r="F283" s="63">
        <v>1590</v>
      </c>
      <c r="G283" s="62">
        <v>1590</v>
      </c>
    </row>
    <row r="284" spans="1:7" ht="24.95" customHeight="1">
      <c r="A284" s="379" t="s">
        <v>5362</v>
      </c>
      <c r="B284" s="104"/>
      <c r="C284" s="105"/>
      <c r="D284" s="106"/>
      <c r="E284" s="107"/>
      <c r="F284" s="108"/>
      <c r="G284" s="388"/>
    </row>
    <row r="285" spans="1:7" ht="5.0999999999999996" customHeight="1">
      <c r="A285" t="s">
        <v>0</v>
      </c>
    </row>
    <row r="286" spans="1:7" ht="45">
      <c r="A286" s="61" t="s">
        <v>859</v>
      </c>
      <c r="B286" s="63" t="s">
        <v>860</v>
      </c>
      <c r="C286" s="63" t="s">
        <v>14</v>
      </c>
      <c r="D286" s="63" t="s">
        <v>15</v>
      </c>
      <c r="E286" s="63">
        <v>300265</v>
      </c>
      <c r="F286" s="63">
        <v>264.29000000000002</v>
      </c>
      <c r="G286" s="62">
        <v>264.29000000000002</v>
      </c>
    </row>
    <row r="287" spans="1:7" ht="60">
      <c r="A287" s="61" t="s">
        <v>859</v>
      </c>
      <c r="B287" s="63" t="s">
        <v>861</v>
      </c>
      <c r="C287" s="63" t="s">
        <v>437</v>
      </c>
      <c r="D287" s="63" t="s">
        <v>438</v>
      </c>
      <c r="E287" s="63">
        <v>300266</v>
      </c>
      <c r="F287" s="63" t="s">
        <v>862</v>
      </c>
      <c r="G287" s="62">
        <v>6056.31</v>
      </c>
    </row>
    <row r="288" spans="1:7" ht="90">
      <c r="A288" s="61" t="s">
        <v>859</v>
      </c>
      <c r="B288" s="63" t="s">
        <v>863</v>
      </c>
      <c r="C288" s="63" t="s">
        <v>864</v>
      </c>
      <c r="D288" s="63" t="s">
        <v>865</v>
      </c>
      <c r="E288" s="63">
        <v>300267</v>
      </c>
      <c r="F288" s="63" t="s">
        <v>866</v>
      </c>
      <c r="G288" s="62">
        <v>754.19</v>
      </c>
    </row>
    <row r="289" spans="1:7" ht="120">
      <c r="A289" s="61" t="s">
        <v>859</v>
      </c>
      <c r="B289" s="63" t="s">
        <v>867</v>
      </c>
      <c r="C289" s="63" t="s">
        <v>868</v>
      </c>
      <c r="D289" s="63" t="s">
        <v>869</v>
      </c>
      <c r="E289" s="63">
        <v>300268</v>
      </c>
      <c r="F289" s="63" t="s">
        <v>870</v>
      </c>
      <c r="G289" s="62">
        <v>1316</v>
      </c>
    </row>
    <row r="290" spans="1:7" ht="60">
      <c r="A290" s="61" t="s">
        <v>859</v>
      </c>
      <c r="B290" s="63" t="s">
        <v>871</v>
      </c>
      <c r="C290" s="63" t="s">
        <v>872</v>
      </c>
      <c r="D290" s="63" t="s">
        <v>873</v>
      </c>
      <c r="E290" s="63">
        <v>300269</v>
      </c>
      <c r="F290" s="63" t="s">
        <v>874</v>
      </c>
      <c r="G290" s="62">
        <v>73.959999999999994</v>
      </c>
    </row>
    <row r="291" spans="1:7" ht="45">
      <c r="A291" s="61" t="s">
        <v>859</v>
      </c>
      <c r="B291" s="63" t="s">
        <v>875</v>
      </c>
      <c r="C291" s="63" t="s">
        <v>125</v>
      </c>
      <c r="D291" s="63" t="s">
        <v>116</v>
      </c>
      <c r="E291" s="63">
        <v>300270</v>
      </c>
      <c r="F291" s="63">
        <v>150950.39000000001</v>
      </c>
      <c r="G291" s="62">
        <v>150950.39000000001</v>
      </c>
    </row>
    <row r="292" spans="1:7" ht="30">
      <c r="A292" s="61" t="s">
        <v>859</v>
      </c>
      <c r="B292" s="63" t="s">
        <v>876</v>
      </c>
      <c r="C292" s="63" t="s">
        <v>327</v>
      </c>
      <c r="D292" s="63" t="s">
        <v>328</v>
      </c>
      <c r="E292" s="63">
        <v>300271</v>
      </c>
      <c r="F292" s="63" t="s">
        <v>877</v>
      </c>
      <c r="G292" s="62">
        <v>1800.85</v>
      </c>
    </row>
    <row r="293" spans="1:7" ht="45">
      <c r="A293" s="61" t="s">
        <v>859</v>
      </c>
      <c r="B293" s="63" t="s">
        <v>878</v>
      </c>
      <c r="C293" s="63" t="s">
        <v>879</v>
      </c>
      <c r="D293" s="63" t="s">
        <v>880</v>
      </c>
      <c r="E293" s="63">
        <v>300272</v>
      </c>
      <c r="F293" s="63">
        <v>139</v>
      </c>
      <c r="G293" s="62">
        <v>139</v>
      </c>
    </row>
    <row r="294" spans="1:7" ht="30">
      <c r="A294" s="61" t="s">
        <v>859</v>
      </c>
      <c r="B294" s="63" t="s">
        <v>881</v>
      </c>
      <c r="C294" s="63" t="s">
        <v>882</v>
      </c>
      <c r="D294" s="63" t="s">
        <v>883</v>
      </c>
      <c r="E294" s="63">
        <v>300273</v>
      </c>
      <c r="F294" s="63">
        <v>825</v>
      </c>
      <c r="G294" s="62">
        <v>825</v>
      </c>
    </row>
    <row r="295" spans="1:7" ht="45">
      <c r="A295" s="61" t="s">
        <v>859</v>
      </c>
      <c r="B295" s="63" t="s">
        <v>884</v>
      </c>
      <c r="C295" s="63" t="s">
        <v>41</v>
      </c>
      <c r="D295" s="63" t="s">
        <v>42</v>
      </c>
      <c r="E295" s="63">
        <v>300274</v>
      </c>
      <c r="F295" s="63">
        <v>245</v>
      </c>
      <c r="G295" s="62">
        <v>245</v>
      </c>
    </row>
    <row r="296" spans="1:7" ht="135">
      <c r="A296" s="61" t="s">
        <v>859</v>
      </c>
      <c r="B296" s="63" t="s">
        <v>885</v>
      </c>
      <c r="C296" s="63" t="s">
        <v>886</v>
      </c>
      <c r="D296" s="63" t="s">
        <v>887</v>
      </c>
      <c r="E296" s="63">
        <v>300275</v>
      </c>
      <c r="F296" s="63" t="s">
        <v>888</v>
      </c>
      <c r="G296" s="62">
        <v>1149</v>
      </c>
    </row>
    <row r="297" spans="1:7" ht="30">
      <c r="A297" s="61" t="s">
        <v>859</v>
      </c>
      <c r="B297" s="63" t="s">
        <v>889</v>
      </c>
      <c r="C297" s="63" t="s">
        <v>47</v>
      </c>
      <c r="D297" s="63" t="s">
        <v>48</v>
      </c>
      <c r="E297" s="63">
        <v>300276</v>
      </c>
      <c r="F297" s="63">
        <v>364.61</v>
      </c>
      <c r="G297" s="62">
        <v>364.61</v>
      </c>
    </row>
    <row r="298" spans="1:7" ht="60">
      <c r="A298" s="61" t="s">
        <v>859</v>
      </c>
      <c r="B298" s="63" t="s">
        <v>890</v>
      </c>
      <c r="C298" s="63" t="s">
        <v>50</v>
      </c>
      <c r="D298" s="63" t="s">
        <v>51</v>
      </c>
      <c r="E298" s="63">
        <v>300277</v>
      </c>
      <c r="F298" s="63" t="s">
        <v>891</v>
      </c>
      <c r="G298" s="62">
        <v>551.04</v>
      </c>
    </row>
    <row r="299" spans="1:7" ht="30">
      <c r="A299" s="61" t="s">
        <v>859</v>
      </c>
      <c r="B299" s="63" t="s">
        <v>892</v>
      </c>
      <c r="C299" s="63" t="s">
        <v>893</v>
      </c>
      <c r="D299" s="63" t="s">
        <v>894</v>
      </c>
      <c r="E299" s="63">
        <v>300278</v>
      </c>
      <c r="F299" s="63">
        <v>667.88</v>
      </c>
      <c r="G299" s="62">
        <v>667.88</v>
      </c>
    </row>
    <row r="300" spans="1:7" ht="30">
      <c r="A300" s="61" t="s">
        <v>859</v>
      </c>
      <c r="B300" s="63" t="s">
        <v>895</v>
      </c>
      <c r="C300" s="63" t="s">
        <v>543</v>
      </c>
      <c r="D300" s="63" t="s">
        <v>544</v>
      </c>
      <c r="E300" s="63">
        <v>300279</v>
      </c>
      <c r="F300" s="63">
        <v>20000</v>
      </c>
      <c r="G300" s="62">
        <v>20000</v>
      </c>
    </row>
    <row r="301" spans="1:7" ht="30">
      <c r="A301" s="61" t="s">
        <v>859</v>
      </c>
      <c r="B301" s="63" t="s">
        <v>896</v>
      </c>
      <c r="C301" s="63" t="s">
        <v>74</v>
      </c>
      <c r="D301" s="63" t="s">
        <v>75</v>
      </c>
      <c r="E301" s="63">
        <v>300280</v>
      </c>
      <c r="F301" s="63">
        <v>103.36</v>
      </c>
      <c r="G301" s="62">
        <v>103.36</v>
      </c>
    </row>
    <row r="302" spans="1:7" ht="30">
      <c r="A302" s="61" t="s">
        <v>859</v>
      </c>
      <c r="B302" s="63" t="s">
        <v>897</v>
      </c>
      <c r="C302" s="63" t="s">
        <v>898</v>
      </c>
      <c r="D302" s="63" t="s">
        <v>899</v>
      </c>
      <c r="E302" s="63">
        <v>300281</v>
      </c>
      <c r="F302" s="63">
        <v>73.400000000000006</v>
      </c>
      <c r="G302" s="62">
        <v>73.400000000000006</v>
      </c>
    </row>
    <row r="303" spans="1:7" ht="30">
      <c r="A303" s="61" t="s">
        <v>859</v>
      </c>
      <c r="B303" s="63" t="s">
        <v>900</v>
      </c>
      <c r="C303" s="63" t="s">
        <v>81</v>
      </c>
      <c r="D303" s="63" t="s">
        <v>82</v>
      </c>
      <c r="E303" s="63">
        <v>300282</v>
      </c>
      <c r="F303" s="63">
        <v>236</v>
      </c>
      <c r="G303" s="62">
        <v>236</v>
      </c>
    </row>
    <row r="304" spans="1:7" ht="60">
      <c r="A304" s="61" t="s">
        <v>859</v>
      </c>
      <c r="B304" s="63" t="s">
        <v>901</v>
      </c>
      <c r="C304" s="63" t="s">
        <v>364</v>
      </c>
      <c r="D304" s="63" t="s">
        <v>365</v>
      </c>
      <c r="E304" s="63">
        <v>300283</v>
      </c>
      <c r="F304" s="63">
        <v>265.82</v>
      </c>
      <c r="G304" s="62">
        <v>265.82</v>
      </c>
    </row>
    <row r="305" spans="1:7" ht="30">
      <c r="A305" s="61" t="s">
        <v>859</v>
      </c>
      <c r="B305" s="63" t="s">
        <v>902</v>
      </c>
      <c r="C305" s="63" t="s">
        <v>327</v>
      </c>
      <c r="D305" s="63" t="s">
        <v>328</v>
      </c>
      <c r="E305" s="63">
        <v>300284</v>
      </c>
      <c r="F305" s="63" t="s">
        <v>903</v>
      </c>
      <c r="G305" s="62">
        <v>11334.48</v>
      </c>
    </row>
    <row r="306" spans="1:7" ht="60">
      <c r="A306" s="61" t="s">
        <v>859</v>
      </c>
      <c r="B306" s="63" t="s">
        <v>904</v>
      </c>
      <c r="C306" s="63" t="s">
        <v>380</v>
      </c>
      <c r="D306" s="63" t="s">
        <v>381</v>
      </c>
      <c r="E306" s="63">
        <v>300285</v>
      </c>
      <c r="F306" s="63" t="s">
        <v>905</v>
      </c>
      <c r="G306" s="62">
        <v>210.87</v>
      </c>
    </row>
    <row r="307" spans="1:7" ht="30">
      <c r="A307" s="61" t="s">
        <v>859</v>
      </c>
      <c r="B307" s="63" t="s">
        <v>906</v>
      </c>
      <c r="C307" s="63" t="s">
        <v>377</v>
      </c>
      <c r="D307" s="63" t="s">
        <v>378</v>
      </c>
      <c r="E307" s="63">
        <v>300286</v>
      </c>
      <c r="F307" s="63">
        <v>259.12</v>
      </c>
      <c r="G307" s="62">
        <v>259.12</v>
      </c>
    </row>
    <row r="308" spans="1:7" ht="45">
      <c r="A308" s="61" t="s">
        <v>859</v>
      </c>
      <c r="B308" s="63" t="s">
        <v>907</v>
      </c>
      <c r="C308" s="63" t="s">
        <v>272</v>
      </c>
      <c r="D308" s="63" t="s">
        <v>273</v>
      </c>
      <c r="E308" s="63">
        <v>300287</v>
      </c>
      <c r="F308" s="63">
        <v>758.1</v>
      </c>
      <c r="G308" s="62">
        <v>758.1</v>
      </c>
    </row>
    <row r="309" spans="1:7" ht="60">
      <c r="A309" s="61" t="s">
        <v>859</v>
      </c>
      <c r="B309" s="63" t="s">
        <v>908</v>
      </c>
      <c r="C309" s="63" t="s">
        <v>125</v>
      </c>
      <c r="D309" s="63" t="s">
        <v>116</v>
      </c>
      <c r="E309" s="63">
        <v>300288</v>
      </c>
      <c r="F309" s="63">
        <v>2743.6</v>
      </c>
      <c r="G309" s="62">
        <v>2743.6</v>
      </c>
    </row>
    <row r="310" spans="1:7" ht="30">
      <c r="A310" s="61" t="s">
        <v>859</v>
      </c>
      <c r="B310" s="63" t="s">
        <v>909</v>
      </c>
      <c r="C310" s="63" t="s">
        <v>636</v>
      </c>
      <c r="D310" s="63" t="s">
        <v>637</v>
      </c>
      <c r="E310" s="63">
        <v>300289</v>
      </c>
      <c r="F310" s="63">
        <v>91.8</v>
      </c>
      <c r="G310" s="62">
        <v>91.8</v>
      </c>
    </row>
    <row r="311" spans="1:7" ht="30">
      <c r="A311" s="61" t="s">
        <v>859</v>
      </c>
      <c r="B311" s="63" t="s">
        <v>910</v>
      </c>
      <c r="C311" s="63" t="s">
        <v>911</v>
      </c>
      <c r="D311" s="63" t="s">
        <v>912</v>
      </c>
      <c r="E311" s="63">
        <v>300290</v>
      </c>
      <c r="F311" s="63">
        <v>2000</v>
      </c>
      <c r="G311" s="62">
        <v>2000</v>
      </c>
    </row>
    <row r="312" spans="1:7" ht="30">
      <c r="A312" s="61" t="s">
        <v>859</v>
      </c>
      <c r="B312" s="63" t="s">
        <v>913</v>
      </c>
      <c r="C312" s="63" t="s">
        <v>98</v>
      </c>
      <c r="D312" s="63" t="s">
        <v>99</v>
      </c>
      <c r="E312" s="63">
        <v>300291</v>
      </c>
      <c r="F312" s="63">
        <v>141.5</v>
      </c>
      <c r="G312" s="62">
        <v>141.5</v>
      </c>
    </row>
    <row r="313" spans="1:7" ht="45">
      <c r="A313" s="61" t="s">
        <v>859</v>
      </c>
      <c r="B313" s="63" t="s">
        <v>914</v>
      </c>
      <c r="C313" s="63" t="s">
        <v>915</v>
      </c>
      <c r="D313" s="63" t="s">
        <v>916</v>
      </c>
      <c r="E313" s="63">
        <v>300292</v>
      </c>
      <c r="F313" s="63">
        <v>35592.870000000003</v>
      </c>
      <c r="G313" s="62">
        <v>35592.870000000003</v>
      </c>
    </row>
    <row r="314" spans="1:7" ht="45">
      <c r="A314" s="61" t="s">
        <v>859</v>
      </c>
      <c r="B314" s="63" t="s">
        <v>917</v>
      </c>
      <c r="C314" s="63" t="s">
        <v>711</v>
      </c>
      <c r="D314" s="63" t="s">
        <v>712</v>
      </c>
      <c r="E314" s="63">
        <v>300293</v>
      </c>
      <c r="F314" s="63">
        <v>761.77</v>
      </c>
      <c r="G314" s="62">
        <v>761.77</v>
      </c>
    </row>
    <row r="315" spans="1:7" ht="45">
      <c r="A315" s="61" t="s">
        <v>859</v>
      </c>
      <c r="B315" s="63" t="s">
        <v>918</v>
      </c>
      <c r="C315" s="63" t="s">
        <v>919</v>
      </c>
      <c r="D315" s="63" t="s">
        <v>920</v>
      </c>
      <c r="E315" s="63">
        <v>300294</v>
      </c>
      <c r="F315" s="63">
        <v>88.5</v>
      </c>
      <c r="G315" s="62">
        <v>88.5</v>
      </c>
    </row>
    <row r="316" spans="1:7" ht="45">
      <c r="A316" s="61" t="s">
        <v>859</v>
      </c>
      <c r="B316" s="63" t="s">
        <v>921</v>
      </c>
      <c r="C316" s="63" t="s">
        <v>377</v>
      </c>
      <c r="D316" s="63" t="s">
        <v>378</v>
      </c>
      <c r="E316" s="63">
        <v>300295</v>
      </c>
      <c r="F316" s="63">
        <v>370.3</v>
      </c>
      <c r="G316" s="62">
        <v>370.3</v>
      </c>
    </row>
    <row r="317" spans="1:7" ht="30">
      <c r="A317" s="61" t="s">
        <v>859</v>
      </c>
      <c r="B317" s="63" t="s">
        <v>922</v>
      </c>
      <c r="C317" s="63" t="s">
        <v>449</v>
      </c>
      <c r="D317" s="63" t="s">
        <v>450</v>
      </c>
      <c r="E317" s="63">
        <v>300296</v>
      </c>
      <c r="F317" s="63">
        <v>1100</v>
      </c>
      <c r="G317" s="62">
        <v>1100</v>
      </c>
    </row>
    <row r="318" spans="1:7" ht="45">
      <c r="A318" s="61" t="s">
        <v>859</v>
      </c>
      <c r="B318" s="63" t="s">
        <v>923</v>
      </c>
      <c r="C318" s="63" t="s">
        <v>924</v>
      </c>
      <c r="D318" s="63" t="s">
        <v>925</v>
      </c>
      <c r="E318" s="63">
        <v>300297</v>
      </c>
      <c r="F318" s="63" t="s">
        <v>926</v>
      </c>
      <c r="G318" s="62">
        <v>11997.74</v>
      </c>
    </row>
    <row r="319" spans="1:7" ht="45">
      <c r="A319" s="61" t="s">
        <v>859</v>
      </c>
      <c r="B319" s="63" t="s">
        <v>927</v>
      </c>
      <c r="C319" s="63" t="s">
        <v>405</v>
      </c>
      <c r="D319" s="63" t="s">
        <v>406</v>
      </c>
      <c r="E319" s="63">
        <v>300298</v>
      </c>
      <c r="F319" s="63">
        <v>81.52</v>
      </c>
      <c r="G319" s="62">
        <v>81.52</v>
      </c>
    </row>
    <row r="320" spans="1:7" ht="45">
      <c r="A320" s="61" t="s">
        <v>859</v>
      </c>
      <c r="B320" s="63" t="s">
        <v>928</v>
      </c>
      <c r="C320" s="63" t="s">
        <v>449</v>
      </c>
      <c r="D320" s="63" t="s">
        <v>450</v>
      </c>
      <c r="E320" s="63">
        <v>300299</v>
      </c>
      <c r="F320" s="63">
        <v>250</v>
      </c>
      <c r="G320" s="62">
        <v>250</v>
      </c>
    </row>
    <row r="321" spans="1:7" ht="30">
      <c r="A321" s="61" t="s">
        <v>859</v>
      </c>
      <c r="B321" s="63" t="s">
        <v>929</v>
      </c>
      <c r="C321" s="63" t="s">
        <v>408</v>
      </c>
      <c r="D321" s="63" t="s">
        <v>409</v>
      </c>
      <c r="E321" s="63">
        <v>300300</v>
      </c>
      <c r="F321" s="63">
        <v>50</v>
      </c>
      <c r="G321" s="62">
        <v>50</v>
      </c>
    </row>
    <row r="322" spans="1:7" ht="90">
      <c r="A322" s="61" t="s">
        <v>859</v>
      </c>
      <c r="B322" s="63" t="s">
        <v>930</v>
      </c>
      <c r="C322" s="63" t="s">
        <v>118</v>
      </c>
      <c r="D322" s="63" t="s">
        <v>119</v>
      </c>
      <c r="E322" s="63">
        <v>300301</v>
      </c>
      <c r="F322" s="63" t="s">
        <v>120</v>
      </c>
      <c r="G322" s="62">
        <v>25.17</v>
      </c>
    </row>
    <row r="323" spans="1:7">
      <c r="A323" s="61" t="s">
        <v>859</v>
      </c>
      <c r="B323" s="63" t="s">
        <v>931</v>
      </c>
      <c r="C323" s="63" t="s">
        <v>408</v>
      </c>
      <c r="D323" s="63" t="s">
        <v>409</v>
      </c>
      <c r="E323" s="63">
        <v>300302</v>
      </c>
      <c r="F323" s="63">
        <v>650</v>
      </c>
      <c r="G323" s="62">
        <v>650</v>
      </c>
    </row>
    <row r="324" spans="1:7" ht="45">
      <c r="A324" s="61" t="s">
        <v>859</v>
      </c>
      <c r="B324" s="63" t="s">
        <v>932</v>
      </c>
      <c r="C324" s="63" t="s">
        <v>214</v>
      </c>
      <c r="D324" s="63" t="s">
        <v>215</v>
      </c>
      <c r="E324" s="63">
        <v>300303</v>
      </c>
      <c r="F324" s="63" t="s">
        <v>933</v>
      </c>
      <c r="G324" s="62">
        <v>2124.84</v>
      </c>
    </row>
    <row r="325" spans="1:7" ht="195">
      <c r="A325" s="61" t="s">
        <v>859</v>
      </c>
      <c r="B325" s="63" t="s">
        <v>934</v>
      </c>
      <c r="C325" s="63" t="s">
        <v>651</v>
      </c>
      <c r="D325" s="63" t="s">
        <v>652</v>
      </c>
      <c r="E325" s="63">
        <v>300304</v>
      </c>
      <c r="F325" s="63" t="s">
        <v>935</v>
      </c>
      <c r="G325" s="62">
        <v>4410.5</v>
      </c>
    </row>
    <row r="326" spans="1:7">
      <c r="A326" s="61" t="s">
        <v>859</v>
      </c>
      <c r="B326" s="63" t="s">
        <v>936</v>
      </c>
      <c r="C326" s="63" t="s">
        <v>134</v>
      </c>
      <c r="D326" s="63" t="s">
        <v>135</v>
      </c>
      <c r="E326" s="63">
        <v>300305</v>
      </c>
      <c r="F326" s="63">
        <v>50.41</v>
      </c>
      <c r="G326" s="62">
        <v>50.41</v>
      </c>
    </row>
    <row r="327" spans="1:7" ht="45">
      <c r="A327" s="61" t="s">
        <v>859</v>
      </c>
      <c r="B327" s="63" t="s">
        <v>937</v>
      </c>
      <c r="C327" s="63" t="s">
        <v>503</v>
      </c>
      <c r="D327" s="63" t="s">
        <v>504</v>
      </c>
      <c r="E327" s="63">
        <v>300306</v>
      </c>
      <c r="F327" s="63">
        <v>2295</v>
      </c>
      <c r="G327" s="62">
        <v>2295</v>
      </c>
    </row>
    <row r="328" spans="1:7" ht="24.95" customHeight="1">
      <c r="A328" s="379" t="s">
        <v>5362</v>
      </c>
      <c r="B328" s="109"/>
      <c r="C328" s="110"/>
      <c r="D328" s="111"/>
      <c r="E328" s="112"/>
      <c r="F328" s="113"/>
      <c r="G328" s="389"/>
    </row>
    <row r="329" spans="1:7" ht="5.0999999999999996" customHeight="1">
      <c r="A329" t="s">
        <v>0</v>
      </c>
    </row>
    <row r="330" spans="1:7" ht="45">
      <c r="A330" s="61" t="s">
        <v>938</v>
      </c>
      <c r="B330" s="63" t="s">
        <v>939</v>
      </c>
      <c r="C330" s="63" t="s">
        <v>408</v>
      </c>
      <c r="D330" s="63" t="s">
        <v>409</v>
      </c>
      <c r="E330" s="63">
        <v>300307</v>
      </c>
      <c r="F330" s="63">
        <v>1000</v>
      </c>
      <c r="G330" s="62">
        <v>1000</v>
      </c>
    </row>
    <row r="331" spans="1:7" ht="30">
      <c r="A331" s="61" t="s">
        <v>938</v>
      </c>
      <c r="B331" s="63" t="s">
        <v>940</v>
      </c>
      <c r="C331" s="63" t="s">
        <v>204</v>
      </c>
      <c r="D331" s="63" t="s">
        <v>205</v>
      </c>
      <c r="E331" s="63">
        <v>300308</v>
      </c>
      <c r="F331" s="63">
        <v>113.97</v>
      </c>
      <c r="G331" s="62">
        <v>113.97</v>
      </c>
    </row>
    <row r="332" spans="1:7" ht="30">
      <c r="A332" s="61" t="s">
        <v>938</v>
      </c>
      <c r="B332" s="63" t="s">
        <v>941</v>
      </c>
      <c r="C332" s="63" t="s">
        <v>377</v>
      </c>
      <c r="D332" s="63" t="s">
        <v>378</v>
      </c>
      <c r="E332" s="63">
        <v>300309</v>
      </c>
      <c r="F332" s="63">
        <v>388.49</v>
      </c>
      <c r="G332" s="62">
        <v>388.49</v>
      </c>
    </row>
    <row r="333" spans="1:7" ht="75">
      <c r="A333" s="61" t="s">
        <v>938</v>
      </c>
      <c r="B333" s="63" t="s">
        <v>942</v>
      </c>
      <c r="C333" s="63" t="s">
        <v>33</v>
      </c>
      <c r="D333" s="63" t="s">
        <v>34</v>
      </c>
      <c r="E333" s="63">
        <v>300310</v>
      </c>
      <c r="F333" s="63" t="s">
        <v>943</v>
      </c>
      <c r="G333" s="62">
        <v>1895</v>
      </c>
    </row>
    <row r="334" spans="1:7" ht="210">
      <c r="A334" s="61" t="s">
        <v>938</v>
      </c>
      <c r="B334" s="63" t="s">
        <v>944</v>
      </c>
      <c r="C334" s="63" t="s">
        <v>453</v>
      </c>
      <c r="D334" s="63" t="s">
        <v>454</v>
      </c>
      <c r="E334" s="63">
        <v>300311</v>
      </c>
      <c r="F334" s="63" t="s">
        <v>455</v>
      </c>
      <c r="G334" s="62">
        <v>2390</v>
      </c>
    </row>
    <row r="335" spans="1:7" ht="60">
      <c r="A335" s="61" t="s">
        <v>938</v>
      </c>
      <c r="B335" s="63" t="s">
        <v>945</v>
      </c>
      <c r="C335" s="63" t="s">
        <v>815</v>
      </c>
      <c r="D335" s="63" t="s">
        <v>816</v>
      </c>
      <c r="E335" s="63">
        <v>300312</v>
      </c>
      <c r="F335" s="63" t="s">
        <v>946</v>
      </c>
      <c r="G335" s="62">
        <v>469</v>
      </c>
    </row>
    <row r="336" spans="1:7" ht="165">
      <c r="A336" s="61" t="s">
        <v>938</v>
      </c>
      <c r="B336" s="63" t="s">
        <v>947</v>
      </c>
      <c r="C336" s="63" t="s">
        <v>156</v>
      </c>
      <c r="D336" s="63" t="s">
        <v>157</v>
      </c>
      <c r="E336" s="63">
        <v>300313</v>
      </c>
      <c r="F336" s="63" t="s">
        <v>948</v>
      </c>
      <c r="G336" s="62">
        <v>730.1</v>
      </c>
    </row>
    <row r="337" spans="1:7" ht="30">
      <c r="A337" s="61" t="s">
        <v>938</v>
      </c>
      <c r="B337" s="63" t="s">
        <v>949</v>
      </c>
      <c r="C337" s="63" t="s">
        <v>950</v>
      </c>
      <c r="D337" s="63" t="s">
        <v>951</v>
      </c>
      <c r="E337" s="63">
        <v>300314</v>
      </c>
      <c r="F337" s="63">
        <v>234.96</v>
      </c>
      <c r="G337" s="62">
        <v>234.96</v>
      </c>
    </row>
    <row r="338" spans="1:7" ht="45">
      <c r="A338" s="61" t="s">
        <v>938</v>
      </c>
      <c r="B338" s="63" t="s">
        <v>952</v>
      </c>
      <c r="C338" s="63" t="s">
        <v>953</v>
      </c>
      <c r="D338" s="63" t="s">
        <v>954</v>
      </c>
      <c r="E338" s="63">
        <v>300315</v>
      </c>
      <c r="F338" s="63">
        <v>24</v>
      </c>
      <c r="G338" s="62">
        <v>24</v>
      </c>
    </row>
    <row r="339" spans="1:7" ht="30">
      <c r="A339" s="61" t="s">
        <v>938</v>
      </c>
      <c r="B339" s="63" t="s">
        <v>955</v>
      </c>
      <c r="C339" s="63" t="s">
        <v>543</v>
      </c>
      <c r="D339" s="63" t="s">
        <v>544</v>
      </c>
      <c r="E339" s="63">
        <v>300316</v>
      </c>
      <c r="F339" s="63">
        <v>1026</v>
      </c>
      <c r="G339" s="62">
        <v>1026</v>
      </c>
    </row>
    <row r="340" spans="1:7" ht="30">
      <c r="A340" s="61" t="s">
        <v>938</v>
      </c>
      <c r="B340" s="63" t="s">
        <v>956</v>
      </c>
      <c r="C340" s="63" t="s">
        <v>63</v>
      </c>
      <c r="D340" s="63" t="s">
        <v>64</v>
      </c>
      <c r="E340" s="63">
        <v>300317</v>
      </c>
      <c r="F340" s="63">
        <v>210</v>
      </c>
      <c r="G340" s="62">
        <v>210</v>
      </c>
    </row>
    <row r="341" spans="1:7" ht="30">
      <c r="A341" s="61" t="s">
        <v>938</v>
      </c>
      <c r="B341" s="63" t="s">
        <v>957</v>
      </c>
      <c r="C341" s="63" t="s">
        <v>610</v>
      </c>
      <c r="D341" s="63" t="s">
        <v>611</v>
      </c>
      <c r="E341" s="63">
        <v>300318</v>
      </c>
      <c r="F341" s="63">
        <v>75.5</v>
      </c>
      <c r="G341" s="62">
        <v>75.5</v>
      </c>
    </row>
    <row r="342" spans="1:7" ht="210">
      <c r="A342" s="61" t="s">
        <v>938</v>
      </c>
      <c r="B342" s="63" t="s">
        <v>958</v>
      </c>
      <c r="C342" s="63" t="s">
        <v>959</v>
      </c>
      <c r="D342" s="63" t="s">
        <v>960</v>
      </c>
      <c r="E342" s="63">
        <v>300319</v>
      </c>
      <c r="F342" s="63" t="s">
        <v>961</v>
      </c>
      <c r="G342" s="62">
        <v>55604.82</v>
      </c>
    </row>
    <row r="343" spans="1:7" ht="60">
      <c r="A343" s="61" t="s">
        <v>938</v>
      </c>
      <c r="B343" s="63" t="s">
        <v>962</v>
      </c>
      <c r="C343" s="63" t="s">
        <v>689</v>
      </c>
      <c r="D343" s="63" t="s">
        <v>690</v>
      </c>
      <c r="E343" s="63">
        <v>300320</v>
      </c>
      <c r="F343" s="63" t="s">
        <v>963</v>
      </c>
      <c r="G343" s="62">
        <v>29600</v>
      </c>
    </row>
    <row r="344" spans="1:7" ht="60">
      <c r="A344" s="61" t="s">
        <v>938</v>
      </c>
      <c r="B344" s="63" t="s">
        <v>964</v>
      </c>
      <c r="C344" s="63" t="s">
        <v>384</v>
      </c>
      <c r="D344" s="63" t="s">
        <v>385</v>
      </c>
      <c r="E344" s="63">
        <v>300321</v>
      </c>
      <c r="F344" s="63">
        <v>727.88</v>
      </c>
      <c r="G344" s="62">
        <v>727.88</v>
      </c>
    </row>
    <row r="345" spans="1:7" ht="60">
      <c r="A345" s="61" t="s">
        <v>938</v>
      </c>
      <c r="B345" s="63" t="s">
        <v>965</v>
      </c>
      <c r="C345" s="63" t="s">
        <v>761</v>
      </c>
      <c r="D345" s="63" t="s">
        <v>762</v>
      </c>
      <c r="E345" s="63">
        <v>300322</v>
      </c>
      <c r="F345" s="63">
        <v>2150</v>
      </c>
      <c r="G345" s="62">
        <v>2150</v>
      </c>
    </row>
    <row r="346" spans="1:7" ht="405">
      <c r="A346" s="61" t="s">
        <v>938</v>
      </c>
      <c r="B346" s="63" t="s">
        <v>966</v>
      </c>
      <c r="C346" s="63" t="s">
        <v>967</v>
      </c>
      <c r="D346" s="63" t="s">
        <v>968</v>
      </c>
      <c r="E346" s="63">
        <v>300323</v>
      </c>
      <c r="F346" s="63" t="s">
        <v>969</v>
      </c>
      <c r="G346" s="62">
        <v>22295.74</v>
      </c>
    </row>
    <row r="347" spans="1:7" ht="30">
      <c r="A347" s="61" t="s">
        <v>938</v>
      </c>
      <c r="B347" s="63" t="s">
        <v>970</v>
      </c>
      <c r="C347" s="63" t="s">
        <v>700</v>
      </c>
      <c r="D347" s="63" t="s">
        <v>701</v>
      </c>
      <c r="E347" s="63">
        <v>300324</v>
      </c>
      <c r="F347" s="63">
        <v>392.14</v>
      </c>
      <c r="G347" s="62">
        <v>392.14</v>
      </c>
    </row>
    <row r="348" spans="1:7" ht="60">
      <c r="A348" s="61" t="s">
        <v>938</v>
      </c>
      <c r="B348" s="63" t="s">
        <v>971</v>
      </c>
      <c r="C348" s="63" t="s">
        <v>628</v>
      </c>
      <c r="D348" s="63" t="s">
        <v>629</v>
      </c>
      <c r="E348" s="63">
        <v>300325</v>
      </c>
      <c r="F348" s="63" t="s">
        <v>972</v>
      </c>
      <c r="G348" s="62">
        <v>17028.09</v>
      </c>
    </row>
    <row r="349" spans="1:7" ht="30">
      <c r="A349" s="61" t="s">
        <v>938</v>
      </c>
      <c r="B349" s="63" t="s">
        <v>973</v>
      </c>
      <c r="C349" s="63" t="s">
        <v>449</v>
      </c>
      <c r="D349" s="63" t="s">
        <v>450</v>
      </c>
      <c r="E349" s="63">
        <v>300326</v>
      </c>
      <c r="F349" s="63">
        <v>1500</v>
      </c>
      <c r="G349" s="62">
        <v>1500</v>
      </c>
    </row>
    <row r="350" spans="1:7" ht="45">
      <c r="A350" s="61" t="s">
        <v>938</v>
      </c>
      <c r="B350" s="63" t="s">
        <v>974</v>
      </c>
      <c r="C350" s="63" t="s">
        <v>125</v>
      </c>
      <c r="D350" s="63" t="s">
        <v>116</v>
      </c>
      <c r="E350" s="63">
        <v>300327</v>
      </c>
      <c r="F350" s="63">
        <v>496.61</v>
      </c>
      <c r="G350" s="62">
        <v>496.61</v>
      </c>
    </row>
    <row r="351" spans="1:7" ht="45">
      <c r="A351" s="61" t="s">
        <v>938</v>
      </c>
      <c r="B351" s="63" t="s">
        <v>975</v>
      </c>
      <c r="C351" s="63" t="s">
        <v>976</v>
      </c>
      <c r="D351" s="63" t="s">
        <v>977</v>
      </c>
      <c r="E351" s="63">
        <v>300328</v>
      </c>
      <c r="F351" s="63">
        <v>150</v>
      </c>
      <c r="G351" s="62">
        <v>150</v>
      </c>
    </row>
    <row r="352" spans="1:7" ht="45">
      <c r="A352" s="61" t="s">
        <v>938</v>
      </c>
      <c r="B352" s="63" t="s">
        <v>978</v>
      </c>
      <c r="C352" s="63" t="s">
        <v>377</v>
      </c>
      <c r="D352" s="63" t="s">
        <v>378</v>
      </c>
      <c r="E352" s="63">
        <v>300329</v>
      </c>
      <c r="F352" s="63">
        <v>204</v>
      </c>
      <c r="G352" s="62">
        <v>204</v>
      </c>
    </row>
    <row r="353" spans="1:7" ht="30">
      <c r="A353" s="61" t="s">
        <v>938</v>
      </c>
      <c r="B353" s="63" t="s">
        <v>979</v>
      </c>
      <c r="C353" s="63" t="s">
        <v>204</v>
      </c>
      <c r="D353" s="63" t="s">
        <v>205</v>
      </c>
      <c r="E353" s="63">
        <v>300330</v>
      </c>
      <c r="F353" s="63">
        <v>112.5</v>
      </c>
      <c r="G353" s="62">
        <v>112.5</v>
      </c>
    </row>
    <row r="354" spans="1:7" ht="45">
      <c r="A354" s="61" t="s">
        <v>938</v>
      </c>
      <c r="B354" s="63" t="s">
        <v>980</v>
      </c>
      <c r="C354" s="63" t="s">
        <v>127</v>
      </c>
      <c r="D354" s="63" t="s">
        <v>128</v>
      </c>
      <c r="E354" s="63">
        <v>300331</v>
      </c>
      <c r="F354" s="63">
        <v>3254.14</v>
      </c>
      <c r="G354" s="62">
        <v>3254.14</v>
      </c>
    </row>
    <row r="355" spans="1:7" ht="30">
      <c r="A355" s="61" t="s">
        <v>938</v>
      </c>
      <c r="B355" s="63" t="s">
        <v>981</v>
      </c>
      <c r="C355" s="63" t="s">
        <v>134</v>
      </c>
      <c r="D355" s="63" t="s">
        <v>135</v>
      </c>
      <c r="E355" s="63">
        <v>300332</v>
      </c>
      <c r="F355" s="63">
        <v>238.36</v>
      </c>
      <c r="G355" s="62">
        <v>238.36</v>
      </c>
    </row>
    <row r="356" spans="1:7">
      <c r="A356" s="61" t="s">
        <v>938</v>
      </c>
      <c r="B356" s="63" t="s">
        <v>982</v>
      </c>
      <c r="C356" s="63" t="s">
        <v>423</v>
      </c>
      <c r="D356" s="63" t="s">
        <v>424</v>
      </c>
      <c r="E356" s="63">
        <v>300333</v>
      </c>
      <c r="F356" s="63">
        <v>750</v>
      </c>
      <c r="G356" s="62">
        <v>750</v>
      </c>
    </row>
    <row r="357" spans="1:7" ht="45">
      <c r="A357" s="61" t="s">
        <v>938</v>
      </c>
      <c r="B357" s="63" t="s">
        <v>983</v>
      </c>
      <c r="C357" s="63" t="s">
        <v>226</v>
      </c>
      <c r="D357" s="63" t="s">
        <v>227</v>
      </c>
      <c r="E357" s="63">
        <v>300334</v>
      </c>
      <c r="F357" s="63">
        <v>395.11</v>
      </c>
      <c r="G357" s="62">
        <v>395.11</v>
      </c>
    </row>
    <row r="358" spans="1:7" ht="60">
      <c r="A358" s="61" t="s">
        <v>938</v>
      </c>
      <c r="B358" s="63" t="s">
        <v>984</v>
      </c>
      <c r="C358" s="63" t="s">
        <v>572</v>
      </c>
      <c r="D358" s="63" t="s">
        <v>573</v>
      </c>
      <c r="E358" s="63">
        <v>300335</v>
      </c>
      <c r="F358" s="63">
        <v>643.35</v>
      </c>
      <c r="G358" s="62">
        <v>643.35</v>
      </c>
    </row>
    <row r="359" spans="1:7" ht="45">
      <c r="A359" s="61" t="s">
        <v>938</v>
      </c>
      <c r="B359" s="63" t="s">
        <v>985</v>
      </c>
      <c r="C359" s="63" t="s">
        <v>986</v>
      </c>
      <c r="D359" s="63" t="s">
        <v>987</v>
      </c>
      <c r="E359" s="63">
        <v>300336</v>
      </c>
      <c r="F359" s="63">
        <v>622</v>
      </c>
      <c r="G359" s="62">
        <v>622</v>
      </c>
    </row>
    <row r="360" spans="1:7" ht="75">
      <c r="A360" s="61" t="s">
        <v>938</v>
      </c>
      <c r="B360" s="63" t="s">
        <v>988</v>
      </c>
      <c r="C360" s="63" t="s">
        <v>230</v>
      </c>
      <c r="D360" s="63" t="s">
        <v>231</v>
      </c>
      <c r="E360" s="63">
        <v>300337</v>
      </c>
      <c r="F360" s="63" t="s">
        <v>989</v>
      </c>
      <c r="G360" s="62">
        <v>1396.08</v>
      </c>
    </row>
    <row r="361" spans="1:7" ht="30">
      <c r="A361" s="61" t="s">
        <v>938</v>
      </c>
      <c r="B361" s="63" t="s">
        <v>990</v>
      </c>
      <c r="C361" s="63" t="s">
        <v>140</v>
      </c>
      <c r="D361" s="63" t="s">
        <v>141</v>
      </c>
      <c r="E361" s="63">
        <v>300338</v>
      </c>
      <c r="F361" s="63">
        <v>2125</v>
      </c>
      <c r="G361" s="62">
        <v>2125</v>
      </c>
    </row>
    <row r="362" spans="1:7" ht="30">
      <c r="A362" s="61" t="s">
        <v>938</v>
      </c>
      <c r="B362" s="63" t="s">
        <v>991</v>
      </c>
      <c r="C362" s="63" t="s">
        <v>384</v>
      </c>
      <c r="D362" s="63" t="s">
        <v>385</v>
      </c>
      <c r="E362" s="63">
        <v>300339</v>
      </c>
      <c r="F362" s="63">
        <v>2753.7</v>
      </c>
      <c r="G362" s="62">
        <v>2753.7</v>
      </c>
    </row>
    <row r="363" spans="1:7" ht="45">
      <c r="A363" s="61" t="s">
        <v>938</v>
      </c>
      <c r="B363" s="63" t="s">
        <v>992</v>
      </c>
      <c r="C363" s="63" t="s">
        <v>357</v>
      </c>
      <c r="D363" s="63" t="s">
        <v>358</v>
      </c>
      <c r="E363" s="63">
        <v>300340</v>
      </c>
      <c r="F363" s="63">
        <v>100.5</v>
      </c>
      <c r="G363" s="62">
        <v>100.5</v>
      </c>
    </row>
    <row r="364" spans="1:7" ht="24.95" customHeight="1">
      <c r="A364" s="379" t="s">
        <v>5362</v>
      </c>
      <c r="B364" s="114"/>
      <c r="C364" s="115"/>
      <c r="D364" s="116"/>
      <c r="E364" s="117"/>
      <c r="F364" s="118"/>
      <c r="G364" s="390"/>
    </row>
    <row r="365" spans="1:7" ht="5.0999999999999996" customHeight="1">
      <c r="A365" t="s">
        <v>0</v>
      </c>
    </row>
    <row r="366" spans="1:7" ht="105">
      <c r="A366" s="61" t="s">
        <v>993</v>
      </c>
      <c r="B366" s="63" t="s">
        <v>994</v>
      </c>
      <c r="C366" s="63" t="s">
        <v>995</v>
      </c>
      <c r="D366" s="63" t="s">
        <v>996</v>
      </c>
      <c r="E366" s="63">
        <v>300341</v>
      </c>
      <c r="F366" s="63" t="s">
        <v>997</v>
      </c>
      <c r="G366" s="62">
        <v>162.1</v>
      </c>
    </row>
    <row r="367" spans="1:7" ht="30">
      <c r="A367" s="61" t="s">
        <v>993</v>
      </c>
      <c r="B367" s="63" t="s">
        <v>998</v>
      </c>
      <c r="C367" s="63" t="s">
        <v>90</v>
      </c>
      <c r="D367" s="63" t="s">
        <v>91</v>
      </c>
      <c r="E367" s="63">
        <v>300342</v>
      </c>
      <c r="F367" s="63">
        <v>28670.99</v>
      </c>
      <c r="G367" s="62">
        <v>28670.99</v>
      </c>
    </row>
    <row r="368" spans="1:7" ht="30">
      <c r="A368" s="61" t="s">
        <v>993</v>
      </c>
      <c r="B368" s="63" t="s">
        <v>999</v>
      </c>
      <c r="C368" s="63" t="s">
        <v>327</v>
      </c>
      <c r="D368" s="63" t="s">
        <v>328</v>
      </c>
      <c r="E368" s="63">
        <v>300343</v>
      </c>
      <c r="F368" s="63" t="s">
        <v>1000</v>
      </c>
      <c r="G368" s="62">
        <v>3555.96</v>
      </c>
    </row>
    <row r="369" spans="1:7" ht="30">
      <c r="A369" s="61" t="s">
        <v>993</v>
      </c>
      <c r="B369" s="63" t="s">
        <v>1001</v>
      </c>
      <c r="C369" s="63" t="s">
        <v>244</v>
      </c>
      <c r="D369" s="63" t="s">
        <v>245</v>
      </c>
      <c r="E369" s="63">
        <v>300344</v>
      </c>
      <c r="F369" s="63" t="s">
        <v>1002</v>
      </c>
      <c r="G369" s="62">
        <v>3910</v>
      </c>
    </row>
    <row r="370" spans="1:7" ht="45">
      <c r="A370" s="61" t="s">
        <v>993</v>
      </c>
      <c r="B370" s="63" t="s">
        <v>1003</v>
      </c>
      <c r="C370" s="63" t="s">
        <v>1004</v>
      </c>
      <c r="D370" s="63" t="s">
        <v>1005</v>
      </c>
      <c r="E370" s="63">
        <v>300345</v>
      </c>
      <c r="F370" s="63">
        <v>167</v>
      </c>
      <c r="G370" s="62">
        <v>167</v>
      </c>
    </row>
    <row r="371" spans="1:7" ht="165">
      <c r="A371" s="61" t="s">
        <v>993</v>
      </c>
      <c r="B371" s="63" t="s">
        <v>1006</v>
      </c>
      <c r="C371" s="63" t="s">
        <v>156</v>
      </c>
      <c r="D371" s="63" t="s">
        <v>157</v>
      </c>
      <c r="E371" s="63">
        <v>300346</v>
      </c>
      <c r="F371" s="63" t="s">
        <v>1007</v>
      </c>
      <c r="G371" s="62">
        <v>753.66</v>
      </c>
    </row>
    <row r="372" spans="1:7" ht="30">
      <c r="A372" s="61" t="s">
        <v>993</v>
      </c>
      <c r="B372" s="63" t="s">
        <v>1008</v>
      </c>
      <c r="C372" s="63" t="s">
        <v>1009</v>
      </c>
      <c r="D372" s="63" t="s">
        <v>1010</v>
      </c>
      <c r="E372" s="63" t="s">
        <v>1011</v>
      </c>
      <c r="F372" s="63">
        <v>750</v>
      </c>
      <c r="G372" s="62">
        <v>750</v>
      </c>
    </row>
    <row r="373" spans="1:7" ht="45">
      <c r="A373" s="61" t="s">
        <v>993</v>
      </c>
      <c r="B373" s="63" t="s">
        <v>1012</v>
      </c>
      <c r="C373" s="63" t="s">
        <v>1009</v>
      </c>
      <c r="D373" s="63" t="s">
        <v>1010</v>
      </c>
      <c r="E373" s="63">
        <v>300348</v>
      </c>
      <c r="F373" s="63">
        <v>313.52999999999997</v>
      </c>
      <c r="G373" s="62">
        <v>313.52999999999997</v>
      </c>
    </row>
    <row r="374" spans="1:7" ht="45">
      <c r="A374" s="61" t="s">
        <v>993</v>
      </c>
      <c r="B374" s="63" t="s">
        <v>1013</v>
      </c>
      <c r="C374" s="63" t="s">
        <v>171</v>
      </c>
      <c r="D374" s="63" t="s">
        <v>172</v>
      </c>
      <c r="E374" s="63">
        <v>300349</v>
      </c>
      <c r="F374" s="63" t="s">
        <v>1014</v>
      </c>
      <c r="G374" s="62">
        <v>9077.1299999999992</v>
      </c>
    </row>
    <row r="375" spans="1:7" ht="45">
      <c r="A375" s="61" t="s">
        <v>993</v>
      </c>
      <c r="B375" s="63" t="s">
        <v>1015</v>
      </c>
      <c r="C375" s="63" t="s">
        <v>1016</v>
      </c>
      <c r="D375" s="63" t="s">
        <v>1017</v>
      </c>
      <c r="E375" s="63">
        <v>300350</v>
      </c>
      <c r="F375" s="63">
        <v>35.520000000000003</v>
      </c>
      <c r="G375" s="62">
        <v>35.520000000000003</v>
      </c>
    </row>
    <row r="376" spans="1:7" ht="45">
      <c r="A376" s="61" t="s">
        <v>993</v>
      </c>
      <c r="B376" s="63" t="s">
        <v>1018</v>
      </c>
      <c r="C376" s="63" t="s">
        <v>262</v>
      </c>
      <c r="D376" s="63" t="s">
        <v>263</v>
      </c>
      <c r="E376" s="63">
        <v>300351</v>
      </c>
      <c r="F376" s="63">
        <v>250</v>
      </c>
      <c r="G376" s="62">
        <v>250</v>
      </c>
    </row>
    <row r="377" spans="1:7" ht="30">
      <c r="A377" s="61" t="s">
        <v>993</v>
      </c>
      <c r="B377" s="63" t="s">
        <v>1019</v>
      </c>
      <c r="C377" s="63" t="s">
        <v>776</v>
      </c>
      <c r="D377" s="63" t="s">
        <v>777</v>
      </c>
      <c r="E377" s="63">
        <v>300352</v>
      </c>
      <c r="F377" s="63">
        <v>45.04</v>
      </c>
      <c r="G377" s="62">
        <v>45.04</v>
      </c>
    </row>
    <row r="378" spans="1:7" ht="255">
      <c r="A378" s="61" t="s">
        <v>993</v>
      </c>
      <c r="B378" s="63" t="s">
        <v>1020</v>
      </c>
      <c r="C378" s="63" t="s">
        <v>1021</v>
      </c>
      <c r="D378" s="63" t="s">
        <v>1022</v>
      </c>
      <c r="E378" s="63">
        <v>300353</v>
      </c>
      <c r="F378" s="63" t="s">
        <v>1023</v>
      </c>
      <c r="G378" s="62">
        <v>8386.2999999999993</v>
      </c>
    </row>
    <row r="379" spans="1:7" ht="45">
      <c r="A379" s="61" t="s">
        <v>993</v>
      </c>
      <c r="B379" s="63" t="s">
        <v>1024</v>
      </c>
      <c r="C379" s="63" t="s">
        <v>44</v>
      </c>
      <c r="D379" s="63" t="s">
        <v>45</v>
      </c>
      <c r="E379" s="63">
        <v>300354</v>
      </c>
      <c r="F379" s="63">
        <v>208.32</v>
      </c>
      <c r="G379" s="62">
        <v>208.32</v>
      </c>
    </row>
    <row r="380" spans="1:7" ht="45">
      <c r="A380" s="61" t="s">
        <v>993</v>
      </c>
      <c r="B380" s="63" t="s">
        <v>1025</v>
      </c>
      <c r="C380" s="63" t="s">
        <v>478</v>
      </c>
      <c r="D380" s="63" t="s">
        <v>479</v>
      </c>
      <c r="E380" s="63">
        <v>300355</v>
      </c>
      <c r="F380" s="63">
        <v>432.64</v>
      </c>
      <c r="G380" s="62">
        <v>432.64</v>
      </c>
    </row>
    <row r="381" spans="1:7" ht="30">
      <c r="A381" s="61" t="s">
        <v>993</v>
      </c>
      <c r="B381" s="63" t="s">
        <v>1026</v>
      </c>
      <c r="C381" s="63" t="s">
        <v>1027</v>
      </c>
      <c r="D381" s="63" t="s">
        <v>1028</v>
      </c>
      <c r="E381" s="63">
        <v>300356</v>
      </c>
      <c r="F381" s="63">
        <v>7</v>
      </c>
      <c r="G381" s="62">
        <v>7</v>
      </c>
    </row>
    <row r="382" spans="1:7" ht="90">
      <c r="A382" s="61" t="s">
        <v>993</v>
      </c>
      <c r="B382" s="63" t="s">
        <v>1029</v>
      </c>
      <c r="C382" s="63" t="s">
        <v>1030</v>
      </c>
      <c r="D382" s="63" t="s">
        <v>1031</v>
      </c>
      <c r="E382" s="63">
        <v>300357</v>
      </c>
      <c r="F382" s="63" t="s">
        <v>1032</v>
      </c>
      <c r="G382" s="62">
        <v>10375.65</v>
      </c>
    </row>
    <row r="383" spans="1:7" ht="105">
      <c r="A383" s="61" t="s">
        <v>993</v>
      </c>
      <c r="B383" s="63" t="s">
        <v>1033</v>
      </c>
      <c r="C383" s="63" t="s">
        <v>1034</v>
      </c>
      <c r="D383" s="63" t="s">
        <v>1035</v>
      </c>
      <c r="E383" s="63">
        <v>300358</v>
      </c>
      <c r="F383" s="63" t="s">
        <v>1036</v>
      </c>
      <c r="G383" s="62">
        <v>2809.19</v>
      </c>
    </row>
    <row r="384" spans="1:7" ht="45">
      <c r="A384" s="61" t="s">
        <v>993</v>
      </c>
      <c r="B384" s="63" t="s">
        <v>1037</v>
      </c>
      <c r="C384" s="63" t="s">
        <v>384</v>
      </c>
      <c r="D384" s="63" t="s">
        <v>385</v>
      </c>
      <c r="E384" s="63">
        <v>300359</v>
      </c>
      <c r="F384" s="63">
        <v>438.6</v>
      </c>
      <c r="G384" s="62">
        <v>438.6</v>
      </c>
    </row>
    <row r="385" spans="1:7" ht="45">
      <c r="A385" s="61" t="s">
        <v>993</v>
      </c>
      <c r="B385" s="63" t="s">
        <v>1038</v>
      </c>
      <c r="C385" s="63" t="s">
        <v>125</v>
      </c>
      <c r="D385" s="63" t="s">
        <v>116</v>
      </c>
      <c r="E385" s="63">
        <v>300360</v>
      </c>
      <c r="F385" s="63">
        <v>24860</v>
      </c>
      <c r="G385" s="62">
        <v>24860</v>
      </c>
    </row>
    <row r="386" spans="1:7" ht="45">
      <c r="A386" s="61" t="s">
        <v>993</v>
      </c>
      <c r="B386" s="63" t="s">
        <v>1039</v>
      </c>
      <c r="C386" s="63" t="s">
        <v>708</v>
      </c>
      <c r="D386" s="63" t="s">
        <v>709</v>
      </c>
      <c r="E386" s="63">
        <v>300361</v>
      </c>
      <c r="F386" s="63">
        <v>135</v>
      </c>
      <c r="G386" s="62">
        <v>135</v>
      </c>
    </row>
    <row r="387" spans="1:7" ht="30">
      <c r="A387" s="61" t="s">
        <v>993</v>
      </c>
      <c r="B387" s="63" t="s">
        <v>1040</v>
      </c>
      <c r="C387" s="63" t="s">
        <v>98</v>
      </c>
      <c r="D387" s="63" t="s">
        <v>99</v>
      </c>
      <c r="E387" s="63">
        <v>300362</v>
      </c>
      <c r="F387" s="63">
        <v>15</v>
      </c>
      <c r="G387" s="62">
        <v>15</v>
      </c>
    </row>
    <row r="388" spans="1:7" ht="30">
      <c r="A388" s="61" t="s">
        <v>993</v>
      </c>
      <c r="B388" s="63" t="s">
        <v>1041</v>
      </c>
      <c r="C388" s="63" t="s">
        <v>377</v>
      </c>
      <c r="D388" s="63" t="s">
        <v>378</v>
      </c>
      <c r="E388" s="63">
        <v>300363</v>
      </c>
      <c r="F388" s="63">
        <v>82</v>
      </c>
      <c r="G388" s="62">
        <v>82</v>
      </c>
    </row>
    <row r="389" spans="1:7" ht="45">
      <c r="A389" s="61" t="s">
        <v>993</v>
      </c>
      <c r="B389" s="63" t="s">
        <v>1042</v>
      </c>
      <c r="C389" s="63" t="s">
        <v>1043</v>
      </c>
      <c r="D389" s="63" t="s">
        <v>1044</v>
      </c>
      <c r="E389" s="63">
        <v>300364</v>
      </c>
      <c r="F389" s="63" t="s">
        <v>1045</v>
      </c>
      <c r="G389" s="62">
        <v>2027.25</v>
      </c>
    </row>
    <row r="390" spans="1:7" ht="60">
      <c r="A390" s="61" t="s">
        <v>993</v>
      </c>
      <c r="B390" s="63" t="s">
        <v>1046</v>
      </c>
      <c r="C390" s="63" t="s">
        <v>1047</v>
      </c>
      <c r="D390" s="63" t="s">
        <v>1048</v>
      </c>
      <c r="E390" s="63">
        <v>300365</v>
      </c>
      <c r="F390" s="63">
        <v>110</v>
      </c>
      <c r="G390" s="62">
        <v>110</v>
      </c>
    </row>
    <row r="391" spans="1:7" ht="45">
      <c r="A391" s="61" t="s">
        <v>993</v>
      </c>
      <c r="B391" s="63" t="s">
        <v>1049</v>
      </c>
      <c r="C391" s="63" t="s">
        <v>1050</v>
      </c>
      <c r="D391" s="63" t="s">
        <v>1051</v>
      </c>
      <c r="E391" s="63">
        <v>300366</v>
      </c>
      <c r="F391" s="63">
        <v>860.5</v>
      </c>
      <c r="G391" s="62">
        <v>860.5</v>
      </c>
    </row>
    <row r="392" spans="1:7" ht="30">
      <c r="A392" s="61" t="s">
        <v>993</v>
      </c>
      <c r="B392" s="63" t="s">
        <v>1052</v>
      </c>
      <c r="C392" s="63" t="s">
        <v>134</v>
      </c>
      <c r="D392" s="63" t="s">
        <v>135</v>
      </c>
      <c r="E392" s="63">
        <v>300367</v>
      </c>
      <c r="F392" s="63">
        <v>24.74</v>
      </c>
      <c r="G392" s="62">
        <v>24.74</v>
      </c>
    </row>
    <row r="393" spans="1:7" ht="210">
      <c r="A393" s="61" t="s">
        <v>993</v>
      </c>
      <c r="B393" s="63" t="s">
        <v>1053</v>
      </c>
      <c r="C393" s="63" t="s">
        <v>221</v>
      </c>
      <c r="D393" s="63" t="s">
        <v>222</v>
      </c>
      <c r="E393" s="63">
        <v>300368</v>
      </c>
      <c r="F393" s="63" t="s">
        <v>1054</v>
      </c>
      <c r="G393" s="62">
        <v>1634.14</v>
      </c>
    </row>
    <row r="394" spans="1:7" ht="45">
      <c r="A394" s="61" t="s">
        <v>993</v>
      </c>
      <c r="B394" s="63" t="s">
        <v>1055</v>
      </c>
      <c r="C394" s="63" t="s">
        <v>572</v>
      </c>
      <c r="D394" s="63" t="s">
        <v>573</v>
      </c>
      <c r="E394" s="63">
        <v>300369</v>
      </c>
      <c r="F394" s="63">
        <v>38.25</v>
      </c>
      <c r="G394" s="62">
        <v>38.25</v>
      </c>
    </row>
    <row r="395" spans="1:7" ht="45">
      <c r="A395" s="61" t="s">
        <v>993</v>
      </c>
      <c r="B395" s="63" t="s">
        <v>1056</v>
      </c>
      <c r="C395" s="63" t="s">
        <v>426</v>
      </c>
      <c r="D395" s="63" t="s">
        <v>427</v>
      </c>
      <c r="E395" s="63">
        <v>300370</v>
      </c>
      <c r="F395" s="63">
        <v>300.83999999999997</v>
      </c>
      <c r="G395" s="62">
        <v>300.83999999999997</v>
      </c>
    </row>
    <row r="396" spans="1:7" ht="90">
      <c r="A396" s="61" t="s">
        <v>993</v>
      </c>
      <c r="B396" s="63" t="s">
        <v>1057</v>
      </c>
      <c r="C396" s="63" t="s">
        <v>288</v>
      </c>
      <c r="D396" s="63" t="s">
        <v>289</v>
      </c>
      <c r="E396" s="63">
        <v>300371</v>
      </c>
      <c r="F396" s="63" t="s">
        <v>1058</v>
      </c>
      <c r="G396" s="62">
        <v>916.66</v>
      </c>
    </row>
    <row r="397" spans="1:7" ht="24.95" customHeight="1">
      <c r="A397" s="379" t="s">
        <v>5362</v>
      </c>
      <c r="B397" s="119"/>
      <c r="C397" s="120"/>
      <c r="D397" s="121"/>
      <c r="E397" s="122"/>
      <c r="F397" s="123"/>
      <c r="G397" s="391"/>
    </row>
    <row r="398" spans="1:7" ht="5.0999999999999996" customHeight="1">
      <c r="A398" t="s">
        <v>0</v>
      </c>
    </row>
    <row r="399" spans="1:7" ht="30">
      <c r="A399" s="61" t="s">
        <v>1059</v>
      </c>
      <c r="B399" s="63" t="s">
        <v>1060</v>
      </c>
      <c r="C399" s="63" t="s">
        <v>730</v>
      </c>
      <c r="D399" s="63" t="s">
        <v>731</v>
      </c>
      <c r="E399" s="63">
        <v>300372</v>
      </c>
      <c r="F399" s="63">
        <v>120</v>
      </c>
      <c r="G399" s="62">
        <v>120</v>
      </c>
    </row>
    <row r="400" spans="1:7" ht="45">
      <c r="A400" s="61" t="s">
        <v>1059</v>
      </c>
      <c r="B400" s="63" t="s">
        <v>1061</v>
      </c>
      <c r="C400" s="63" t="s">
        <v>449</v>
      </c>
      <c r="D400" s="63" t="s">
        <v>450</v>
      </c>
      <c r="E400" s="63">
        <v>300373</v>
      </c>
      <c r="F400" s="63">
        <v>185</v>
      </c>
      <c r="G400" s="62">
        <v>185</v>
      </c>
    </row>
    <row r="401" spans="1:7" ht="45">
      <c r="A401" s="61" t="s">
        <v>1059</v>
      </c>
      <c r="B401" s="63" t="s">
        <v>1062</v>
      </c>
      <c r="C401" s="63" t="s">
        <v>584</v>
      </c>
      <c r="D401" s="63" t="s">
        <v>585</v>
      </c>
      <c r="E401" s="63">
        <v>300374</v>
      </c>
      <c r="F401" s="63">
        <v>60</v>
      </c>
      <c r="G401" s="62">
        <v>60</v>
      </c>
    </row>
    <row r="402" spans="1:7" ht="45">
      <c r="A402" s="61" t="s">
        <v>1059</v>
      </c>
      <c r="B402" s="63" t="s">
        <v>1063</v>
      </c>
      <c r="C402" s="63" t="s">
        <v>384</v>
      </c>
      <c r="D402" s="63" t="s">
        <v>385</v>
      </c>
      <c r="E402" s="63">
        <v>300375</v>
      </c>
      <c r="F402" s="63">
        <v>357.5</v>
      </c>
      <c r="G402" s="62">
        <v>357.5</v>
      </c>
    </row>
    <row r="403" spans="1:7" ht="60">
      <c r="A403" s="61" t="s">
        <v>1059</v>
      </c>
      <c r="B403" s="63" t="s">
        <v>1064</v>
      </c>
      <c r="C403" s="63" t="s">
        <v>1004</v>
      </c>
      <c r="D403" s="63" t="s">
        <v>1005</v>
      </c>
      <c r="E403" s="63">
        <v>300376</v>
      </c>
      <c r="F403" s="63">
        <v>650</v>
      </c>
      <c r="G403" s="62">
        <v>650</v>
      </c>
    </row>
    <row r="404" spans="1:7" ht="135">
      <c r="A404" s="61" t="s">
        <v>1059</v>
      </c>
      <c r="B404" s="63" t="s">
        <v>1065</v>
      </c>
      <c r="C404" s="63" t="s">
        <v>886</v>
      </c>
      <c r="D404" s="63" t="s">
        <v>887</v>
      </c>
      <c r="E404" s="63">
        <v>300377</v>
      </c>
      <c r="F404" s="63" t="s">
        <v>1066</v>
      </c>
      <c r="G404" s="62">
        <v>629.95000000000005</v>
      </c>
    </row>
    <row r="405" spans="1:7" ht="30">
      <c r="A405" s="61" t="s">
        <v>1059</v>
      </c>
      <c r="B405" s="63" t="s">
        <v>1067</v>
      </c>
      <c r="C405" s="63" t="s">
        <v>335</v>
      </c>
      <c r="D405" s="63" t="s">
        <v>336</v>
      </c>
      <c r="E405" s="63">
        <v>300378</v>
      </c>
      <c r="F405" s="63">
        <v>34.28</v>
      </c>
      <c r="G405" s="62">
        <v>34.28</v>
      </c>
    </row>
    <row r="406" spans="1:7" ht="45">
      <c r="A406" s="61" t="s">
        <v>1059</v>
      </c>
      <c r="B406" s="63" t="s">
        <v>1068</v>
      </c>
      <c r="C406" s="63" t="s">
        <v>163</v>
      </c>
      <c r="D406" s="63" t="s">
        <v>164</v>
      </c>
      <c r="E406" s="63">
        <v>300379</v>
      </c>
      <c r="F406" s="63">
        <v>500</v>
      </c>
      <c r="G406" s="62">
        <v>500</v>
      </c>
    </row>
    <row r="407" spans="1:7" ht="60">
      <c r="A407" s="61" t="s">
        <v>1059</v>
      </c>
      <c r="B407" s="63" t="s">
        <v>1069</v>
      </c>
      <c r="C407" s="63" t="s">
        <v>1070</v>
      </c>
      <c r="D407" s="63" t="s">
        <v>1071</v>
      </c>
      <c r="E407" s="63">
        <v>300380</v>
      </c>
      <c r="F407" s="63">
        <v>160.80000000000001</v>
      </c>
      <c r="G407" s="62">
        <v>160.80000000000001</v>
      </c>
    </row>
    <row r="408" spans="1:7" ht="30">
      <c r="A408" s="61" t="s">
        <v>1059</v>
      </c>
      <c r="B408" s="63" t="s">
        <v>1072</v>
      </c>
      <c r="C408" s="63" t="s">
        <v>584</v>
      </c>
      <c r="D408" s="63" t="s">
        <v>585</v>
      </c>
      <c r="E408" s="63">
        <v>300381</v>
      </c>
      <c r="F408" s="63">
        <v>20800</v>
      </c>
      <c r="G408" s="62">
        <v>20800</v>
      </c>
    </row>
    <row r="409" spans="1:7" ht="60">
      <c r="A409" s="61" t="s">
        <v>1059</v>
      </c>
      <c r="B409" s="63" t="s">
        <v>1073</v>
      </c>
      <c r="C409" s="63" t="s">
        <v>761</v>
      </c>
      <c r="D409" s="63" t="s">
        <v>762</v>
      </c>
      <c r="E409" s="63">
        <v>300382</v>
      </c>
      <c r="F409" s="63">
        <v>350</v>
      </c>
      <c r="G409" s="62">
        <v>350</v>
      </c>
    </row>
    <row r="410" spans="1:7" ht="60">
      <c r="A410" s="61" t="s">
        <v>1059</v>
      </c>
      <c r="B410" s="63" t="s">
        <v>1074</v>
      </c>
      <c r="C410" s="63" t="s">
        <v>1075</v>
      </c>
      <c r="D410" s="63" t="s">
        <v>1076</v>
      </c>
      <c r="E410" s="63">
        <v>300383</v>
      </c>
      <c r="F410" s="63">
        <v>162</v>
      </c>
      <c r="G410" s="62">
        <v>162</v>
      </c>
    </row>
    <row r="411" spans="1:7" ht="60">
      <c r="A411" s="61" t="s">
        <v>1059</v>
      </c>
      <c r="B411" s="63" t="s">
        <v>1077</v>
      </c>
      <c r="C411" s="63" t="s">
        <v>1078</v>
      </c>
      <c r="D411" s="63" t="s">
        <v>1079</v>
      </c>
      <c r="E411" s="63">
        <v>300384</v>
      </c>
      <c r="F411" s="63" t="s">
        <v>1080</v>
      </c>
      <c r="G411" s="62">
        <v>300.68</v>
      </c>
    </row>
    <row r="412" spans="1:7" ht="75">
      <c r="A412" s="61" t="s">
        <v>1059</v>
      </c>
      <c r="B412" s="63" t="s">
        <v>1081</v>
      </c>
      <c r="C412" s="63" t="s">
        <v>1082</v>
      </c>
      <c r="D412" s="63" t="s">
        <v>1083</v>
      </c>
      <c r="E412" s="63">
        <v>300385</v>
      </c>
      <c r="F412" s="63" t="s">
        <v>1084</v>
      </c>
      <c r="G412" s="62">
        <v>1069.8</v>
      </c>
    </row>
    <row r="413" spans="1:7" ht="60">
      <c r="A413" s="61" t="s">
        <v>1059</v>
      </c>
      <c r="B413" s="63" t="s">
        <v>1085</v>
      </c>
      <c r="C413" s="63" t="s">
        <v>380</v>
      </c>
      <c r="D413" s="63" t="s">
        <v>381</v>
      </c>
      <c r="E413" s="63">
        <v>300386</v>
      </c>
      <c r="F413" s="63" t="s">
        <v>1086</v>
      </c>
      <c r="G413" s="62">
        <v>232.54</v>
      </c>
    </row>
    <row r="414" spans="1:7" ht="30">
      <c r="A414" s="61" t="s">
        <v>1059</v>
      </c>
      <c r="B414" s="63" t="s">
        <v>1087</v>
      </c>
      <c r="C414" s="63" t="s">
        <v>384</v>
      </c>
      <c r="D414" s="63" t="s">
        <v>385</v>
      </c>
      <c r="E414" s="63">
        <v>300387</v>
      </c>
      <c r="F414" s="63">
        <v>5450.37</v>
      </c>
      <c r="G414" s="62">
        <v>5450.37</v>
      </c>
    </row>
    <row r="415" spans="1:7" ht="45">
      <c r="A415" s="61" t="s">
        <v>1059</v>
      </c>
      <c r="B415" s="63" t="s">
        <v>1088</v>
      </c>
      <c r="C415" s="63" t="s">
        <v>636</v>
      </c>
      <c r="D415" s="63" t="s">
        <v>637</v>
      </c>
      <c r="E415" s="63">
        <v>300388</v>
      </c>
      <c r="F415" s="63">
        <v>96.42</v>
      </c>
      <c r="G415" s="62">
        <v>96.42</v>
      </c>
    </row>
    <row r="416" spans="1:7" ht="240">
      <c r="A416" s="61" t="s">
        <v>1059</v>
      </c>
      <c r="B416" s="63" t="s">
        <v>1089</v>
      </c>
      <c r="C416" s="63" t="s">
        <v>1090</v>
      </c>
      <c r="D416" s="63" t="s">
        <v>1091</v>
      </c>
      <c r="E416" s="63">
        <v>300389</v>
      </c>
      <c r="F416" s="63" t="s">
        <v>1092</v>
      </c>
      <c r="G416" s="62">
        <v>159894.07</v>
      </c>
    </row>
    <row r="417" spans="1:7" ht="45">
      <c r="A417" s="61" t="s">
        <v>1059</v>
      </c>
      <c r="B417" s="63" t="s">
        <v>1093</v>
      </c>
      <c r="C417" s="63" t="s">
        <v>1094</v>
      </c>
      <c r="D417" s="63" t="s">
        <v>1095</v>
      </c>
      <c r="E417" s="63">
        <v>300390</v>
      </c>
      <c r="F417" s="63">
        <v>639.78</v>
      </c>
      <c r="G417" s="62">
        <v>639.78</v>
      </c>
    </row>
    <row r="418" spans="1:7" ht="45">
      <c r="A418" s="61" t="s">
        <v>1059</v>
      </c>
      <c r="B418" s="63" t="s">
        <v>1096</v>
      </c>
      <c r="C418" s="63" t="s">
        <v>98</v>
      </c>
      <c r="D418" s="63" t="s">
        <v>99</v>
      </c>
      <c r="E418" s="63">
        <v>300391</v>
      </c>
      <c r="F418" s="63">
        <v>217.98</v>
      </c>
      <c r="G418" s="62">
        <v>217.98</v>
      </c>
    </row>
    <row r="419" spans="1:7" ht="60">
      <c r="A419" s="61" t="s">
        <v>1059</v>
      </c>
      <c r="B419" s="63" t="s">
        <v>1097</v>
      </c>
      <c r="C419" s="63" t="s">
        <v>377</v>
      </c>
      <c r="D419" s="63" t="s">
        <v>378</v>
      </c>
      <c r="E419" s="63">
        <v>300392</v>
      </c>
      <c r="F419" s="63">
        <v>442.31</v>
      </c>
      <c r="G419" s="62">
        <v>442.31</v>
      </c>
    </row>
    <row r="420" spans="1:7" ht="45">
      <c r="A420" s="61" t="s">
        <v>1059</v>
      </c>
      <c r="B420" s="63" t="s">
        <v>1098</v>
      </c>
      <c r="C420" s="63" t="s">
        <v>780</v>
      </c>
      <c r="D420" s="63" t="s">
        <v>781</v>
      </c>
      <c r="E420" s="63">
        <v>300393</v>
      </c>
      <c r="F420" s="63">
        <v>10000</v>
      </c>
      <c r="G420" s="62">
        <v>10000</v>
      </c>
    </row>
    <row r="421" spans="1:7" ht="30">
      <c r="A421" s="61" t="s">
        <v>1059</v>
      </c>
      <c r="B421" s="63" t="s">
        <v>1099</v>
      </c>
      <c r="C421" s="63" t="s">
        <v>835</v>
      </c>
      <c r="D421" s="63" t="s">
        <v>836</v>
      </c>
      <c r="E421" s="63">
        <v>300394</v>
      </c>
      <c r="F421" s="63">
        <v>779.03</v>
      </c>
      <c r="G421" s="62">
        <v>779.03</v>
      </c>
    </row>
    <row r="422" spans="1:7" ht="75">
      <c r="A422" s="61" t="s">
        <v>1059</v>
      </c>
      <c r="B422" s="63" t="s">
        <v>1100</v>
      </c>
      <c r="C422" s="63" t="s">
        <v>668</v>
      </c>
      <c r="D422" s="63" t="s">
        <v>669</v>
      </c>
      <c r="E422" s="63">
        <v>300395</v>
      </c>
      <c r="F422" s="63">
        <v>4414.8999999999996</v>
      </c>
      <c r="G422" s="62">
        <v>4414.8999999999996</v>
      </c>
    </row>
    <row r="423" spans="1:7" ht="45">
      <c r="A423" s="61" t="s">
        <v>1059</v>
      </c>
      <c r="B423" s="63" t="s">
        <v>1101</v>
      </c>
      <c r="C423" s="63" t="s">
        <v>797</v>
      </c>
      <c r="D423" s="63" t="s">
        <v>798</v>
      </c>
      <c r="E423" s="63">
        <v>300396</v>
      </c>
      <c r="F423" s="63">
        <v>100</v>
      </c>
      <c r="G423" s="62">
        <v>100</v>
      </c>
    </row>
    <row r="424" spans="1:7" ht="30">
      <c r="A424" s="61" t="s">
        <v>1059</v>
      </c>
      <c r="B424" s="63" t="s">
        <v>1102</v>
      </c>
      <c r="C424" s="63" t="s">
        <v>408</v>
      </c>
      <c r="D424" s="63" t="s">
        <v>409</v>
      </c>
      <c r="E424" s="63">
        <v>300397</v>
      </c>
      <c r="F424" s="63">
        <v>50</v>
      </c>
      <c r="G424" s="62">
        <v>50</v>
      </c>
    </row>
    <row r="425" spans="1:7" ht="45">
      <c r="A425" s="61" t="s">
        <v>1059</v>
      </c>
      <c r="B425" s="63" t="s">
        <v>1103</v>
      </c>
      <c r="C425" s="63" t="s">
        <v>54</v>
      </c>
      <c r="D425" s="63" t="s">
        <v>55</v>
      </c>
      <c r="E425" s="63">
        <v>300398</v>
      </c>
      <c r="F425" s="63">
        <v>85</v>
      </c>
      <c r="G425" s="62">
        <v>85</v>
      </c>
    </row>
    <row r="426" spans="1:7" ht="45">
      <c r="A426" s="61" t="s">
        <v>1059</v>
      </c>
      <c r="B426" s="63" t="s">
        <v>1104</v>
      </c>
      <c r="C426" s="63" t="s">
        <v>54</v>
      </c>
      <c r="D426" s="63" t="s">
        <v>55</v>
      </c>
      <c r="E426" s="63">
        <v>300399</v>
      </c>
      <c r="F426" s="63">
        <v>85</v>
      </c>
      <c r="G426" s="62">
        <v>85</v>
      </c>
    </row>
    <row r="427" spans="1:7" ht="30">
      <c r="A427" s="61" t="s">
        <v>1059</v>
      </c>
      <c r="B427" s="63" t="s">
        <v>1105</v>
      </c>
      <c r="C427" s="63" t="s">
        <v>412</v>
      </c>
      <c r="D427" s="63" t="s">
        <v>413</v>
      </c>
      <c r="E427" s="63">
        <v>300400</v>
      </c>
      <c r="F427" s="63">
        <v>37</v>
      </c>
      <c r="G427" s="62">
        <v>37</v>
      </c>
    </row>
    <row r="428" spans="1:7" ht="45">
      <c r="A428" s="61" t="s">
        <v>1059</v>
      </c>
      <c r="B428" s="63" t="s">
        <v>1106</v>
      </c>
      <c r="C428" s="63" t="s">
        <v>1107</v>
      </c>
      <c r="D428" s="63" t="s">
        <v>1108</v>
      </c>
      <c r="E428" s="63">
        <v>300401</v>
      </c>
      <c r="F428" s="63" t="s">
        <v>1109</v>
      </c>
      <c r="G428" s="62">
        <v>729.15</v>
      </c>
    </row>
    <row r="429" spans="1:7" ht="30">
      <c r="A429" s="61" t="s">
        <v>1059</v>
      </c>
      <c r="B429" s="63" t="s">
        <v>1110</v>
      </c>
      <c r="C429" s="63" t="s">
        <v>60</v>
      </c>
      <c r="D429" s="63" t="s">
        <v>61</v>
      </c>
      <c r="E429" s="63">
        <v>300402</v>
      </c>
      <c r="F429" s="63">
        <v>122203.25</v>
      </c>
      <c r="G429" s="62">
        <v>122203.25</v>
      </c>
    </row>
    <row r="430" spans="1:7" ht="45">
      <c r="A430" s="61" t="s">
        <v>1059</v>
      </c>
      <c r="B430" s="63" t="s">
        <v>1111</v>
      </c>
      <c r="C430" s="63" t="s">
        <v>272</v>
      </c>
      <c r="D430" s="63" t="s">
        <v>273</v>
      </c>
      <c r="E430" s="63">
        <v>300403</v>
      </c>
      <c r="F430" s="63">
        <v>758.1</v>
      </c>
      <c r="G430" s="62">
        <v>758.1</v>
      </c>
    </row>
    <row r="431" spans="1:7" ht="30">
      <c r="A431" s="61" t="s">
        <v>1059</v>
      </c>
      <c r="B431" s="63" t="s">
        <v>1112</v>
      </c>
      <c r="C431" s="63" t="s">
        <v>1113</v>
      </c>
      <c r="D431" s="63" t="s">
        <v>1114</v>
      </c>
      <c r="E431" s="63">
        <v>300404</v>
      </c>
      <c r="F431" s="63">
        <v>578.61</v>
      </c>
      <c r="G431" s="62">
        <v>578.61</v>
      </c>
    </row>
    <row r="432" spans="1:7" ht="90">
      <c r="A432" s="61" t="s">
        <v>1059</v>
      </c>
      <c r="B432" s="63" t="s">
        <v>1115</v>
      </c>
      <c r="C432" s="63" t="s">
        <v>299</v>
      </c>
      <c r="D432" s="63" t="s">
        <v>300</v>
      </c>
      <c r="E432" s="63" t="s">
        <v>5</v>
      </c>
      <c r="F432" s="63" t="s">
        <v>1116</v>
      </c>
      <c r="G432" s="62">
        <v>33069.279999999999</v>
      </c>
    </row>
    <row r="433" spans="1:7" ht="24.95" customHeight="1">
      <c r="A433" s="379" t="s">
        <v>5362</v>
      </c>
      <c r="B433" s="124"/>
      <c r="C433" s="125"/>
      <c r="D433" s="126"/>
      <c r="E433" s="127"/>
      <c r="F433" s="128"/>
      <c r="G433" s="392"/>
    </row>
    <row r="434" spans="1:7" ht="5.0999999999999996" customHeight="1">
      <c r="A434" t="s">
        <v>0</v>
      </c>
    </row>
    <row r="435" spans="1:7" ht="30">
      <c r="A435" s="61" t="s">
        <v>1117</v>
      </c>
      <c r="B435" s="63" t="s">
        <v>1118</v>
      </c>
      <c r="C435" s="63" t="s">
        <v>144</v>
      </c>
      <c r="D435" s="63" t="s">
        <v>145</v>
      </c>
      <c r="E435" s="63">
        <v>300405</v>
      </c>
      <c r="F435" s="63">
        <v>347.15</v>
      </c>
      <c r="G435" s="62">
        <v>347.15</v>
      </c>
    </row>
    <row r="436" spans="1:7" ht="30">
      <c r="A436" s="61" t="s">
        <v>1117</v>
      </c>
      <c r="B436" s="63" t="s">
        <v>1119</v>
      </c>
      <c r="C436" s="63" t="s">
        <v>597</v>
      </c>
      <c r="D436" s="63" t="s">
        <v>598</v>
      </c>
      <c r="E436" s="63">
        <v>300406</v>
      </c>
      <c r="F436" s="63">
        <v>191.39</v>
      </c>
      <c r="G436" s="62">
        <v>191.39</v>
      </c>
    </row>
    <row r="437" spans="1:7" ht="75">
      <c r="A437" s="61" t="s">
        <v>1117</v>
      </c>
      <c r="B437" s="63" t="s">
        <v>1120</v>
      </c>
      <c r="C437" s="63" t="s">
        <v>695</v>
      </c>
      <c r="D437" s="63" t="s">
        <v>696</v>
      </c>
      <c r="E437" s="63">
        <v>300407</v>
      </c>
      <c r="F437" s="63">
        <v>773.2</v>
      </c>
      <c r="G437" s="62">
        <v>773.2</v>
      </c>
    </row>
    <row r="438" spans="1:7" ht="45">
      <c r="A438" s="61" t="s">
        <v>1117</v>
      </c>
      <c r="B438" s="63" t="s">
        <v>1121</v>
      </c>
      <c r="C438" s="63" t="s">
        <v>446</v>
      </c>
      <c r="D438" s="63" t="s">
        <v>447</v>
      </c>
      <c r="E438" s="63">
        <v>300408</v>
      </c>
      <c r="F438" s="63">
        <v>1000</v>
      </c>
      <c r="G438" s="62">
        <v>1000</v>
      </c>
    </row>
    <row r="439" spans="1:7" ht="60">
      <c r="A439" s="61" t="s">
        <v>1117</v>
      </c>
      <c r="B439" s="63" t="s">
        <v>1122</v>
      </c>
      <c r="C439" s="63" t="s">
        <v>1123</v>
      </c>
      <c r="D439" s="63" t="s">
        <v>1124</v>
      </c>
      <c r="E439" s="63">
        <v>300409</v>
      </c>
      <c r="F439" s="63" t="s">
        <v>1125</v>
      </c>
      <c r="G439" s="62">
        <v>2100</v>
      </c>
    </row>
    <row r="440" spans="1:7" ht="165">
      <c r="A440" s="61" t="s">
        <v>1117</v>
      </c>
      <c r="B440" s="63" t="s">
        <v>1126</v>
      </c>
      <c r="C440" s="63" t="s">
        <v>156</v>
      </c>
      <c r="D440" s="63" t="s">
        <v>157</v>
      </c>
      <c r="E440" s="63">
        <v>300410</v>
      </c>
      <c r="F440" s="63" t="s">
        <v>1127</v>
      </c>
      <c r="G440" s="62">
        <v>611.20000000000005</v>
      </c>
    </row>
    <row r="441" spans="1:7" ht="30">
      <c r="A441" s="61" t="s">
        <v>1117</v>
      </c>
      <c r="B441" s="63" t="s">
        <v>1128</v>
      </c>
      <c r="C441" s="63" t="s">
        <v>47</v>
      </c>
      <c r="D441" s="63" t="s">
        <v>48</v>
      </c>
      <c r="E441" s="63">
        <v>300411</v>
      </c>
      <c r="F441" s="63">
        <v>390.86</v>
      </c>
      <c r="G441" s="62">
        <v>390.86</v>
      </c>
    </row>
    <row r="442" spans="1:7" ht="90">
      <c r="A442" s="61" t="s">
        <v>1117</v>
      </c>
      <c r="B442" s="63" t="s">
        <v>1129</v>
      </c>
      <c r="C442" s="63" t="s">
        <v>90</v>
      </c>
      <c r="D442" s="63" t="s">
        <v>91</v>
      </c>
      <c r="E442" s="63">
        <v>300412</v>
      </c>
      <c r="F442" s="63">
        <v>2729.3</v>
      </c>
      <c r="G442" s="62">
        <v>2729.3</v>
      </c>
    </row>
    <row r="443" spans="1:7" ht="45">
      <c r="A443" s="61" t="s">
        <v>1117</v>
      </c>
      <c r="B443" s="63" t="s">
        <v>1130</v>
      </c>
      <c r="C443" s="63" t="s">
        <v>761</v>
      </c>
      <c r="D443" s="63" t="s">
        <v>762</v>
      </c>
      <c r="E443" s="63">
        <v>300413</v>
      </c>
      <c r="F443" s="63">
        <v>1500</v>
      </c>
      <c r="G443" s="62">
        <v>1500</v>
      </c>
    </row>
    <row r="444" spans="1:7" ht="45">
      <c r="A444" s="61" t="s">
        <v>1117</v>
      </c>
      <c r="B444" s="63" t="s">
        <v>1131</v>
      </c>
      <c r="C444" s="63" t="s">
        <v>1132</v>
      </c>
      <c r="D444" s="63" t="s">
        <v>1133</v>
      </c>
      <c r="E444" s="63">
        <v>300414</v>
      </c>
      <c r="F444" s="63">
        <v>1050</v>
      </c>
      <c r="G444" s="62">
        <v>1050</v>
      </c>
    </row>
    <row r="445" spans="1:7" ht="45">
      <c r="A445" s="61" t="s">
        <v>1117</v>
      </c>
      <c r="B445" s="63" t="s">
        <v>1134</v>
      </c>
      <c r="C445" s="63" t="s">
        <v>171</v>
      </c>
      <c r="D445" s="63" t="s">
        <v>172</v>
      </c>
      <c r="E445" s="63">
        <v>300415</v>
      </c>
      <c r="F445" s="63" t="s">
        <v>1135</v>
      </c>
      <c r="G445" s="62">
        <v>4289.3599999999997</v>
      </c>
    </row>
    <row r="446" spans="1:7" ht="45">
      <c r="A446" s="61" t="s">
        <v>1117</v>
      </c>
      <c r="B446" s="63" t="s">
        <v>1136</v>
      </c>
      <c r="C446" s="63" t="s">
        <v>93</v>
      </c>
      <c r="D446" s="63" t="s">
        <v>75</v>
      </c>
      <c r="E446" s="63">
        <v>300416</v>
      </c>
      <c r="F446" s="63">
        <v>229.97</v>
      </c>
      <c r="G446" s="62">
        <v>229.97</v>
      </c>
    </row>
    <row r="447" spans="1:7" ht="30">
      <c r="A447" s="61" t="s">
        <v>1117</v>
      </c>
      <c r="B447" s="63" t="s">
        <v>1137</v>
      </c>
      <c r="C447" s="63" t="s">
        <v>81</v>
      </c>
      <c r="D447" s="63" t="s">
        <v>82</v>
      </c>
      <c r="E447" s="63">
        <v>300417</v>
      </c>
      <c r="F447" s="63">
        <v>236</v>
      </c>
      <c r="G447" s="62">
        <v>236</v>
      </c>
    </row>
    <row r="448" spans="1:7" ht="60">
      <c r="A448" s="61" t="s">
        <v>1117</v>
      </c>
      <c r="B448" s="63" t="s">
        <v>1138</v>
      </c>
      <c r="C448" s="63" t="s">
        <v>1078</v>
      </c>
      <c r="D448" s="63" t="s">
        <v>1079</v>
      </c>
      <c r="E448" s="63">
        <v>300418</v>
      </c>
      <c r="F448" s="63" t="s">
        <v>1139</v>
      </c>
      <c r="G448" s="62">
        <v>306.38</v>
      </c>
    </row>
    <row r="449" spans="1:7" ht="120">
      <c r="A449" s="61" t="s">
        <v>1117</v>
      </c>
      <c r="B449" s="63" t="s">
        <v>1140</v>
      </c>
      <c r="C449" s="63" t="s">
        <v>1141</v>
      </c>
      <c r="D449" s="63" t="s">
        <v>1142</v>
      </c>
      <c r="E449" s="63">
        <v>300419</v>
      </c>
      <c r="F449" s="63" t="s">
        <v>1143</v>
      </c>
      <c r="G449" s="62">
        <v>1625</v>
      </c>
    </row>
    <row r="450" spans="1:7" ht="105">
      <c r="A450" s="61" t="s">
        <v>1117</v>
      </c>
      <c r="B450" s="63" t="s">
        <v>1144</v>
      </c>
      <c r="C450" s="63" t="s">
        <v>1145</v>
      </c>
      <c r="D450" s="63" t="s">
        <v>1146</v>
      </c>
      <c r="E450" s="63">
        <v>300420</v>
      </c>
      <c r="F450" s="63" t="s">
        <v>1147</v>
      </c>
      <c r="G450" s="62">
        <v>246.95</v>
      </c>
    </row>
    <row r="451" spans="1:7" ht="60">
      <c r="A451" s="61" t="s">
        <v>1117</v>
      </c>
      <c r="B451" s="63" t="s">
        <v>1148</v>
      </c>
      <c r="C451" s="63" t="s">
        <v>412</v>
      </c>
      <c r="D451" s="63" t="s">
        <v>413</v>
      </c>
      <c r="E451" s="63">
        <v>300421</v>
      </c>
      <c r="F451" s="63">
        <v>2948</v>
      </c>
      <c r="G451" s="62">
        <v>2948</v>
      </c>
    </row>
    <row r="452" spans="1:7" ht="30">
      <c r="A452" s="61" t="s">
        <v>1117</v>
      </c>
      <c r="B452" s="63" t="s">
        <v>1149</v>
      </c>
      <c r="C452" s="63" t="s">
        <v>636</v>
      </c>
      <c r="D452" s="63" t="s">
        <v>637</v>
      </c>
      <c r="E452" s="63">
        <v>300422</v>
      </c>
      <c r="F452" s="63">
        <v>683.1</v>
      </c>
      <c r="G452" s="62">
        <v>683.1</v>
      </c>
    </row>
    <row r="453" spans="1:7" ht="60">
      <c r="A453" s="61" t="s">
        <v>1117</v>
      </c>
      <c r="B453" s="63" t="s">
        <v>1150</v>
      </c>
      <c r="C453" s="63" t="s">
        <v>628</v>
      </c>
      <c r="D453" s="63" t="s">
        <v>629</v>
      </c>
      <c r="E453" s="63">
        <v>300423</v>
      </c>
      <c r="F453" s="63" t="s">
        <v>1151</v>
      </c>
      <c r="G453" s="62">
        <v>16727.099999999999</v>
      </c>
    </row>
    <row r="454" spans="1:7" ht="30">
      <c r="A454" s="61" t="s">
        <v>1117</v>
      </c>
      <c r="B454" s="63" t="s">
        <v>1152</v>
      </c>
      <c r="C454" s="63" t="s">
        <v>518</v>
      </c>
      <c r="D454" s="63" t="s">
        <v>519</v>
      </c>
      <c r="E454" s="63">
        <v>300424</v>
      </c>
      <c r="F454" s="63">
        <v>7500</v>
      </c>
      <c r="G454" s="62">
        <v>7500</v>
      </c>
    </row>
    <row r="455" spans="1:7" ht="45">
      <c r="A455" s="61" t="s">
        <v>1117</v>
      </c>
      <c r="B455" s="63" t="s">
        <v>1153</v>
      </c>
      <c r="C455" s="63" t="s">
        <v>1154</v>
      </c>
      <c r="D455" s="63" t="s">
        <v>1155</v>
      </c>
      <c r="E455" s="63">
        <v>300425</v>
      </c>
      <c r="F455" s="63">
        <v>1575</v>
      </c>
      <c r="G455" s="62">
        <v>1575</v>
      </c>
    </row>
    <row r="456" spans="1:7" ht="30">
      <c r="A456" s="61" t="s">
        <v>1117</v>
      </c>
      <c r="B456" s="63" t="s">
        <v>1156</v>
      </c>
      <c r="C456" s="63" t="s">
        <v>636</v>
      </c>
      <c r="D456" s="63" t="s">
        <v>637</v>
      </c>
      <c r="E456" s="63">
        <v>300426</v>
      </c>
      <c r="F456" s="63">
        <v>523.86</v>
      </c>
      <c r="G456" s="62">
        <v>523.86</v>
      </c>
    </row>
    <row r="457" spans="1:7" ht="45">
      <c r="A457" s="61" t="s">
        <v>1117</v>
      </c>
      <c r="B457" s="63" t="s">
        <v>1157</v>
      </c>
      <c r="C457" s="63" t="s">
        <v>1094</v>
      </c>
      <c r="D457" s="63" t="s">
        <v>1095</v>
      </c>
      <c r="E457" s="63">
        <v>300427</v>
      </c>
      <c r="F457" s="63">
        <v>120</v>
      </c>
      <c r="G457" s="62">
        <v>120</v>
      </c>
    </row>
    <row r="458" spans="1:7" ht="30">
      <c r="A458" s="61" t="s">
        <v>1117</v>
      </c>
      <c r="B458" s="63" t="s">
        <v>1158</v>
      </c>
      <c r="C458" s="63" t="s">
        <v>1159</v>
      </c>
      <c r="D458" s="63" t="s">
        <v>1160</v>
      </c>
      <c r="E458" s="63">
        <v>300428</v>
      </c>
      <c r="F458" s="63">
        <v>1481.46</v>
      </c>
      <c r="G458" s="62">
        <v>1481.46</v>
      </c>
    </row>
    <row r="459" spans="1:7" ht="45">
      <c r="A459" s="61" t="s">
        <v>1117</v>
      </c>
      <c r="B459" s="63" t="s">
        <v>1161</v>
      </c>
      <c r="C459" s="63" t="s">
        <v>1075</v>
      </c>
      <c r="D459" s="63" t="s">
        <v>1076</v>
      </c>
      <c r="E459" s="63">
        <v>300429</v>
      </c>
      <c r="F459" s="63">
        <v>249.1</v>
      </c>
      <c r="G459" s="62">
        <v>249.1</v>
      </c>
    </row>
    <row r="460" spans="1:7" ht="45">
      <c r="A460" s="61" t="s">
        <v>1117</v>
      </c>
      <c r="B460" s="63" t="s">
        <v>1162</v>
      </c>
      <c r="C460" s="63" t="s">
        <v>405</v>
      </c>
      <c r="D460" s="63" t="s">
        <v>406</v>
      </c>
      <c r="E460" s="63">
        <v>300430</v>
      </c>
      <c r="F460" s="63">
        <v>81.52</v>
      </c>
      <c r="G460" s="62">
        <v>81.52</v>
      </c>
    </row>
    <row r="461" spans="1:7" ht="30">
      <c r="A461" s="61" t="s">
        <v>1117</v>
      </c>
      <c r="B461" s="63" t="s">
        <v>1163</v>
      </c>
      <c r="C461" s="63" t="s">
        <v>503</v>
      </c>
      <c r="D461" s="63" t="s">
        <v>504</v>
      </c>
      <c r="E461" s="63">
        <v>300431</v>
      </c>
      <c r="F461" s="63">
        <v>1596.48</v>
      </c>
      <c r="G461" s="62">
        <v>1596.48</v>
      </c>
    </row>
    <row r="462" spans="1:7" ht="90">
      <c r="A462" s="61" t="s">
        <v>1117</v>
      </c>
      <c r="B462" s="63" t="s">
        <v>1164</v>
      </c>
      <c r="C462" s="63" t="s">
        <v>118</v>
      </c>
      <c r="D462" s="63" t="s">
        <v>119</v>
      </c>
      <c r="E462" s="63">
        <v>300432</v>
      </c>
      <c r="F462" s="63" t="s">
        <v>120</v>
      </c>
      <c r="G462" s="62">
        <v>25.17</v>
      </c>
    </row>
    <row r="463" spans="1:7" ht="150">
      <c r="A463" s="61" t="s">
        <v>1117</v>
      </c>
      <c r="B463" s="63" t="s">
        <v>1165</v>
      </c>
      <c r="C463" s="63" t="s">
        <v>1166</v>
      </c>
      <c r="D463" s="63" t="s">
        <v>1167</v>
      </c>
      <c r="E463" s="63">
        <v>300433</v>
      </c>
      <c r="F463" s="63" t="s">
        <v>1168</v>
      </c>
      <c r="G463" s="62">
        <v>4161.8</v>
      </c>
    </row>
    <row r="464" spans="1:7">
      <c r="A464" s="61" t="s">
        <v>1117</v>
      </c>
      <c r="B464" s="63" t="s">
        <v>1169</v>
      </c>
      <c r="C464" s="63" t="s">
        <v>134</v>
      </c>
      <c r="D464" s="63" t="s">
        <v>135</v>
      </c>
      <c r="E464" s="63">
        <v>300434</v>
      </c>
      <c r="F464" s="63">
        <v>30.01</v>
      </c>
      <c r="G464" s="62">
        <v>30.01</v>
      </c>
    </row>
    <row r="465" spans="1:7" ht="24.95" customHeight="1">
      <c r="A465" s="379" t="s">
        <v>5362</v>
      </c>
      <c r="B465" s="129"/>
      <c r="C465" s="130"/>
      <c r="D465" s="131"/>
      <c r="E465" s="132"/>
      <c r="F465" s="133"/>
      <c r="G465" s="393"/>
    </row>
    <row r="466" spans="1:7" ht="5.0999999999999996" customHeight="1">
      <c r="A466" t="s">
        <v>0</v>
      </c>
    </row>
    <row r="467" spans="1:7" ht="30">
      <c r="A467" s="61" t="s">
        <v>1170</v>
      </c>
      <c r="B467" s="63" t="s">
        <v>1171</v>
      </c>
      <c r="C467" s="63" t="s">
        <v>1172</v>
      </c>
      <c r="D467" s="63" t="s">
        <v>1173</v>
      </c>
      <c r="E467" s="63">
        <v>300435</v>
      </c>
      <c r="F467" s="63">
        <v>210</v>
      </c>
      <c r="G467" s="62">
        <v>210</v>
      </c>
    </row>
    <row r="468" spans="1:7" ht="60">
      <c r="A468" s="61" t="s">
        <v>1170</v>
      </c>
      <c r="B468" s="63" t="s">
        <v>1174</v>
      </c>
      <c r="C468" s="63" t="s">
        <v>437</v>
      </c>
      <c r="D468" s="63" t="s">
        <v>438</v>
      </c>
      <c r="E468" s="63">
        <v>300436</v>
      </c>
      <c r="F468" s="63" t="s">
        <v>1175</v>
      </c>
      <c r="G468" s="62">
        <v>5992.07</v>
      </c>
    </row>
    <row r="469" spans="1:7" ht="75">
      <c r="A469" s="61" t="s">
        <v>1170</v>
      </c>
      <c r="B469" s="63" t="s">
        <v>1176</v>
      </c>
      <c r="C469" s="63" t="s">
        <v>318</v>
      </c>
      <c r="D469" s="63" t="s">
        <v>319</v>
      </c>
      <c r="E469" s="63">
        <v>300437</v>
      </c>
      <c r="F469" s="63" t="s">
        <v>1177</v>
      </c>
      <c r="G469" s="62">
        <v>938.46</v>
      </c>
    </row>
    <row r="470" spans="1:7" ht="255">
      <c r="A470" s="61" t="s">
        <v>1170</v>
      </c>
      <c r="B470" s="63" t="s">
        <v>1178</v>
      </c>
      <c r="C470" s="63" t="s">
        <v>1179</v>
      </c>
      <c r="D470" s="63" t="s">
        <v>1180</v>
      </c>
      <c r="E470" s="63">
        <v>300438</v>
      </c>
      <c r="F470" s="63" t="s">
        <v>1181</v>
      </c>
      <c r="G470" s="62">
        <v>9890.5</v>
      </c>
    </row>
    <row r="471" spans="1:7" ht="210">
      <c r="A471" s="61" t="s">
        <v>1170</v>
      </c>
      <c r="B471" s="63" t="s">
        <v>1182</v>
      </c>
      <c r="C471" s="63" t="s">
        <v>1183</v>
      </c>
      <c r="D471" s="63" t="s">
        <v>1184</v>
      </c>
      <c r="E471" s="63">
        <v>300439</v>
      </c>
      <c r="F471" s="63" t="s">
        <v>1185</v>
      </c>
      <c r="G471" s="62">
        <v>134.51</v>
      </c>
    </row>
    <row r="472" spans="1:7" ht="45">
      <c r="A472" s="61" t="s">
        <v>1170</v>
      </c>
      <c r="B472" s="63" t="s">
        <v>1186</v>
      </c>
      <c r="C472" s="63" t="s">
        <v>125</v>
      </c>
      <c r="D472" s="63" t="s">
        <v>116</v>
      </c>
      <c r="E472" s="63">
        <v>300440</v>
      </c>
      <c r="F472" s="63">
        <v>73696.12</v>
      </c>
      <c r="G472" s="62">
        <v>73696.12</v>
      </c>
    </row>
    <row r="473" spans="1:7" ht="75">
      <c r="A473" s="61" t="s">
        <v>1170</v>
      </c>
      <c r="B473" s="63" t="s">
        <v>1187</v>
      </c>
      <c r="C473" s="63" t="s">
        <v>33</v>
      </c>
      <c r="D473" s="63" t="s">
        <v>34</v>
      </c>
      <c r="E473" s="63">
        <v>300441</v>
      </c>
      <c r="F473" s="63" t="s">
        <v>1188</v>
      </c>
      <c r="G473" s="62">
        <v>1405</v>
      </c>
    </row>
    <row r="474" spans="1:7" ht="45">
      <c r="A474" s="61" t="s">
        <v>1170</v>
      </c>
      <c r="B474" s="63" t="s">
        <v>1189</v>
      </c>
      <c r="C474" s="63" t="s">
        <v>1190</v>
      </c>
      <c r="D474" s="63" t="s">
        <v>1191</v>
      </c>
      <c r="E474" s="63">
        <v>300442</v>
      </c>
      <c r="F474" s="63">
        <v>17714</v>
      </c>
      <c r="G474" s="62">
        <v>17714</v>
      </c>
    </row>
    <row r="475" spans="1:7" ht="210">
      <c r="A475" s="61" t="s">
        <v>1170</v>
      </c>
      <c r="B475" s="63" t="s">
        <v>1192</v>
      </c>
      <c r="C475" s="63" t="s">
        <v>453</v>
      </c>
      <c r="D475" s="63" t="s">
        <v>454</v>
      </c>
      <c r="E475" s="63">
        <v>300443</v>
      </c>
      <c r="F475" s="63" t="s">
        <v>455</v>
      </c>
      <c r="G475" s="62">
        <v>2390</v>
      </c>
    </row>
    <row r="476" spans="1:7" ht="45">
      <c r="A476" s="61" t="s">
        <v>1170</v>
      </c>
      <c r="B476" s="63" t="s">
        <v>1193</v>
      </c>
      <c r="C476" s="63" t="s">
        <v>41</v>
      </c>
      <c r="D476" s="63" t="s">
        <v>42</v>
      </c>
      <c r="E476" s="63">
        <v>300444</v>
      </c>
      <c r="F476" s="63">
        <v>135</v>
      </c>
      <c r="G476" s="62">
        <v>135</v>
      </c>
    </row>
    <row r="477" spans="1:7" ht="165">
      <c r="A477" s="61" t="s">
        <v>1170</v>
      </c>
      <c r="B477" s="63" t="s">
        <v>1194</v>
      </c>
      <c r="C477" s="63" t="s">
        <v>156</v>
      </c>
      <c r="D477" s="63" t="s">
        <v>157</v>
      </c>
      <c r="E477" s="63">
        <v>300445</v>
      </c>
      <c r="F477" s="63" t="s">
        <v>1195</v>
      </c>
      <c r="G477" s="62">
        <v>673.48</v>
      </c>
    </row>
    <row r="478" spans="1:7" ht="90">
      <c r="A478" s="61" t="s">
        <v>1170</v>
      </c>
      <c r="B478" s="63" t="s">
        <v>1196</v>
      </c>
      <c r="C478" s="63" t="s">
        <v>461</v>
      </c>
      <c r="D478" s="63" t="s">
        <v>462</v>
      </c>
      <c r="E478" s="63">
        <v>300446</v>
      </c>
      <c r="F478" s="63" t="s">
        <v>1197</v>
      </c>
      <c r="G478" s="62">
        <v>795.87</v>
      </c>
    </row>
    <row r="479" spans="1:7" ht="60">
      <c r="A479" s="61" t="s">
        <v>1170</v>
      </c>
      <c r="B479" s="63" t="s">
        <v>1198</v>
      </c>
      <c r="C479" s="63" t="s">
        <v>1199</v>
      </c>
      <c r="D479" s="63" t="s">
        <v>1200</v>
      </c>
      <c r="E479" s="63">
        <v>300447</v>
      </c>
      <c r="F479" s="63" t="s">
        <v>1201</v>
      </c>
      <c r="G479" s="62">
        <v>400.92</v>
      </c>
    </row>
    <row r="480" spans="1:7" ht="30">
      <c r="A480" s="61" t="s">
        <v>1170</v>
      </c>
      <c r="B480" s="63" t="s">
        <v>1202</v>
      </c>
      <c r="C480" s="63" t="s">
        <v>361</v>
      </c>
      <c r="D480" s="63" t="s">
        <v>362</v>
      </c>
      <c r="E480" s="63">
        <v>300448</v>
      </c>
      <c r="F480" s="63">
        <v>6299.88</v>
      </c>
      <c r="G480" s="62">
        <v>6299.88</v>
      </c>
    </row>
    <row r="481" spans="1:7" ht="30">
      <c r="A481" s="61" t="s">
        <v>1170</v>
      </c>
      <c r="B481" s="63" t="s">
        <v>1203</v>
      </c>
      <c r="C481" s="63" t="s">
        <v>63</v>
      </c>
      <c r="D481" s="63" t="s">
        <v>64</v>
      </c>
      <c r="E481" s="63">
        <v>300449</v>
      </c>
      <c r="F481" s="63">
        <v>280</v>
      </c>
      <c r="G481" s="62">
        <v>280</v>
      </c>
    </row>
    <row r="482" spans="1:7" ht="75">
      <c r="A482" s="61" t="s">
        <v>1170</v>
      </c>
      <c r="B482" s="63" t="s">
        <v>1204</v>
      </c>
      <c r="C482" s="63" t="s">
        <v>569</v>
      </c>
      <c r="D482" s="63" t="s">
        <v>570</v>
      </c>
      <c r="E482" s="63">
        <v>300450</v>
      </c>
      <c r="F482" s="63">
        <v>4800</v>
      </c>
      <c r="G482" s="62">
        <v>4800</v>
      </c>
    </row>
    <row r="483" spans="1:7" ht="30">
      <c r="A483" s="61" t="s">
        <v>1170</v>
      </c>
      <c r="B483" s="63" t="s">
        <v>1205</v>
      </c>
      <c r="C483" s="63" t="s">
        <v>93</v>
      </c>
      <c r="D483" s="63" t="s">
        <v>75</v>
      </c>
      <c r="E483" s="63">
        <v>300451</v>
      </c>
      <c r="F483" s="63">
        <v>30</v>
      </c>
      <c r="G483" s="62">
        <v>30</v>
      </c>
    </row>
    <row r="484" spans="1:7" ht="45">
      <c r="A484" s="61" t="s">
        <v>1170</v>
      </c>
      <c r="B484" s="63" t="s">
        <v>1206</v>
      </c>
      <c r="C484" s="63" t="s">
        <v>357</v>
      </c>
      <c r="D484" s="63" t="s">
        <v>358</v>
      </c>
      <c r="E484" s="63">
        <v>300452</v>
      </c>
      <c r="F484" s="63">
        <v>64.78</v>
      </c>
      <c r="G484" s="62">
        <v>64.78</v>
      </c>
    </row>
    <row r="485" spans="1:7" ht="390">
      <c r="A485" s="61" t="s">
        <v>1170</v>
      </c>
      <c r="B485" s="63" t="s">
        <v>1207</v>
      </c>
      <c r="C485" s="63" t="s">
        <v>473</v>
      </c>
      <c r="D485" s="63" t="s">
        <v>474</v>
      </c>
      <c r="E485" s="63">
        <v>300453</v>
      </c>
      <c r="F485" s="63" t="s">
        <v>1208</v>
      </c>
      <c r="G485" s="62">
        <v>18079.22</v>
      </c>
    </row>
    <row r="486" spans="1:7" ht="60">
      <c r="A486" s="61" t="s">
        <v>1170</v>
      </c>
      <c r="B486" s="63" t="s">
        <v>1209</v>
      </c>
      <c r="C486" s="63" t="s">
        <v>1210</v>
      </c>
      <c r="D486" s="63" t="s">
        <v>1211</v>
      </c>
      <c r="E486" s="63">
        <v>300454</v>
      </c>
      <c r="F486" s="63" t="s">
        <v>1212</v>
      </c>
      <c r="G486" s="62">
        <v>633.62</v>
      </c>
    </row>
    <row r="487" spans="1:7" ht="75">
      <c r="A487" s="61" t="s">
        <v>1170</v>
      </c>
      <c r="B487" s="63" t="s">
        <v>1213</v>
      </c>
      <c r="C487" s="63" t="s">
        <v>1214</v>
      </c>
      <c r="D487" s="63" t="s">
        <v>1215</v>
      </c>
      <c r="E487" s="63">
        <v>300455</v>
      </c>
      <c r="F487" s="63" t="s">
        <v>1216</v>
      </c>
      <c r="G487" s="62">
        <v>303923.5</v>
      </c>
    </row>
    <row r="488" spans="1:7" ht="30">
      <c r="A488" s="61" t="s">
        <v>1170</v>
      </c>
      <c r="B488" s="63" t="s">
        <v>1217</v>
      </c>
      <c r="C488" s="63" t="s">
        <v>636</v>
      </c>
      <c r="D488" s="63" t="s">
        <v>637</v>
      </c>
      <c r="E488" s="63">
        <v>300456</v>
      </c>
      <c r="F488" s="63">
        <v>275.22000000000003</v>
      </c>
      <c r="G488" s="62">
        <v>275.22000000000003</v>
      </c>
    </row>
    <row r="489" spans="1:7" ht="135">
      <c r="A489" s="61" t="s">
        <v>1170</v>
      </c>
      <c r="B489" s="63" t="s">
        <v>1218</v>
      </c>
      <c r="C489" s="63" t="s">
        <v>1219</v>
      </c>
      <c r="D489" s="63" t="s">
        <v>1220</v>
      </c>
      <c r="E489" s="63">
        <v>300457</v>
      </c>
      <c r="F489" s="63" t="s">
        <v>1221</v>
      </c>
      <c r="G489" s="62">
        <v>1090</v>
      </c>
    </row>
    <row r="490" spans="1:7" ht="30">
      <c r="A490" s="61" t="s">
        <v>1170</v>
      </c>
      <c r="B490" s="63" t="s">
        <v>1222</v>
      </c>
      <c r="C490" s="63" t="s">
        <v>1159</v>
      </c>
      <c r="D490" s="63" t="s">
        <v>1160</v>
      </c>
      <c r="E490" s="63">
        <v>300458</v>
      </c>
      <c r="F490" s="63">
        <v>7249.78</v>
      </c>
      <c r="G490" s="62">
        <v>7249.78</v>
      </c>
    </row>
    <row r="491" spans="1:7" ht="45">
      <c r="A491" s="61" t="s">
        <v>1170</v>
      </c>
      <c r="B491" s="63" t="s">
        <v>1223</v>
      </c>
      <c r="C491" s="63" t="s">
        <v>526</v>
      </c>
      <c r="D491" s="63" t="s">
        <v>527</v>
      </c>
      <c r="E491" s="63">
        <v>300459</v>
      </c>
      <c r="F491" s="63">
        <v>186.83</v>
      </c>
      <c r="G491" s="62">
        <v>186.83</v>
      </c>
    </row>
    <row r="492" spans="1:7" ht="30">
      <c r="A492" s="61" t="s">
        <v>1170</v>
      </c>
      <c r="B492" s="63" t="s">
        <v>1224</v>
      </c>
      <c r="C492" s="63" t="s">
        <v>1225</v>
      </c>
      <c r="D492" s="63" t="s">
        <v>1226</v>
      </c>
      <c r="E492" s="63">
        <v>300460</v>
      </c>
      <c r="F492" s="63">
        <v>112.5</v>
      </c>
      <c r="G492" s="62">
        <v>112.5</v>
      </c>
    </row>
    <row r="493" spans="1:7" ht="45">
      <c r="A493" s="61" t="s">
        <v>1170</v>
      </c>
      <c r="B493" s="63" t="s">
        <v>1227</v>
      </c>
      <c r="C493" s="63" t="s">
        <v>415</v>
      </c>
      <c r="D493" s="63" t="s">
        <v>416</v>
      </c>
      <c r="E493" s="63">
        <v>300461</v>
      </c>
      <c r="F493" s="63">
        <v>10637.67</v>
      </c>
      <c r="G493" s="62">
        <v>10637.67</v>
      </c>
    </row>
    <row r="494" spans="1:7" ht="60">
      <c r="A494" s="61" t="s">
        <v>1170</v>
      </c>
      <c r="B494" s="63" t="s">
        <v>1228</v>
      </c>
      <c r="C494" s="63" t="s">
        <v>1229</v>
      </c>
      <c r="D494" s="63" t="s">
        <v>1230</v>
      </c>
      <c r="E494" s="63">
        <v>300462</v>
      </c>
      <c r="F494" s="63">
        <v>6100</v>
      </c>
      <c r="G494" s="62">
        <v>6100</v>
      </c>
    </row>
    <row r="495" spans="1:7" ht="30">
      <c r="A495" s="61" t="s">
        <v>1170</v>
      </c>
      <c r="B495" s="63" t="s">
        <v>1231</v>
      </c>
      <c r="C495" s="63" t="s">
        <v>338</v>
      </c>
      <c r="D495" s="63" t="s">
        <v>339</v>
      </c>
      <c r="E495" s="63">
        <v>300463</v>
      </c>
      <c r="F495" s="63">
        <v>143</v>
      </c>
      <c r="G495" s="62">
        <v>143</v>
      </c>
    </row>
    <row r="496" spans="1:7">
      <c r="A496" s="61" t="s">
        <v>1170</v>
      </c>
      <c r="B496" s="63" t="s">
        <v>1232</v>
      </c>
      <c r="C496" s="63" t="s">
        <v>134</v>
      </c>
      <c r="D496" s="63" t="s">
        <v>135</v>
      </c>
      <c r="E496" s="63">
        <v>300464</v>
      </c>
      <c r="F496" s="63">
        <v>227.27</v>
      </c>
      <c r="G496" s="62">
        <v>227.27</v>
      </c>
    </row>
    <row r="497" spans="1:7" ht="60">
      <c r="A497" s="61" t="s">
        <v>1170</v>
      </c>
      <c r="B497" s="63" t="s">
        <v>1233</v>
      </c>
      <c r="C497" s="63" t="s">
        <v>125</v>
      </c>
      <c r="D497" s="63" t="s">
        <v>116</v>
      </c>
      <c r="E497" s="63">
        <v>300465</v>
      </c>
      <c r="F497" s="63">
        <v>82975.88</v>
      </c>
      <c r="G497" s="62">
        <v>82975.88</v>
      </c>
    </row>
    <row r="498" spans="1:7" ht="30">
      <c r="A498" s="61" t="s">
        <v>1170</v>
      </c>
      <c r="B498" s="63" t="s">
        <v>1234</v>
      </c>
      <c r="C498" s="63" t="s">
        <v>847</v>
      </c>
      <c r="D498" s="63" t="s">
        <v>848</v>
      </c>
      <c r="E498" s="63">
        <v>300466</v>
      </c>
      <c r="F498" s="63">
        <v>39.9</v>
      </c>
      <c r="G498" s="62">
        <v>39.9</v>
      </c>
    </row>
    <row r="499" spans="1:7" ht="45">
      <c r="A499" s="61" t="s">
        <v>1170</v>
      </c>
      <c r="B499" s="63" t="s">
        <v>1235</v>
      </c>
      <c r="C499" s="63" t="s">
        <v>267</v>
      </c>
      <c r="D499" s="63" t="s">
        <v>268</v>
      </c>
      <c r="E499" s="63">
        <v>300467</v>
      </c>
      <c r="F499" s="63">
        <v>14000</v>
      </c>
      <c r="G499" s="62">
        <v>14000</v>
      </c>
    </row>
    <row r="500" spans="1:7" ht="75">
      <c r="A500" s="61" t="s">
        <v>1170</v>
      </c>
      <c r="B500" s="63" t="s">
        <v>1236</v>
      </c>
      <c r="C500" s="63" t="s">
        <v>230</v>
      </c>
      <c r="D500" s="63" t="s">
        <v>231</v>
      </c>
      <c r="E500" s="63">
        <v>300468</v>
      </c>
      <c r="F500" s="63" t="s">
        <v>1237</v>
      </c>
      <c r="G500" s="62">
        <v>1396.08</v>
      </c>
    </row>
    <row r="501" spans="1:7" ht="24.95" customHeight="1">
      <c r="A501" s="379" t="s">
        <v>5362</v>
      </c>
      <c r="B501" s="134"/>
      <c r="C501" s="135"/>
      <c r="D501" s="136"/>
      <c r="E501" s="137"/>
      <c r="F501" s="138"/>
      <c r="G501" s="394"/>
    </row>
    <row r="502" spans="1:7" ht="5.0999999999999996" customHeight="1">
      <c r="A502" t="s">
        <v>0</v>
      </c>
    </row>
    <row r="503" spans="1:7" ht="30">
      <c r="A503" s="61" t="s">
        <v>1238</v>
      </c>
      <c r="B503" s="63" t="s">
        <v>1008</v>
      </c>
      <c r="C503" s="63" t="s">
        <v>1009</v>
      </c>
      <c r="D503" s="63" t="s">
        <v>1010</v>
      </c>
      <c r="E503" s="63">
        <v>300469</v>
      </c>
      <c r="F503" s="63">
        <v>750</v>
      </c>
      <c r="G503" s="62">
        <v>750</v>
      </c>
    </row>
    <row r="504" spans="1:7" ht="24.95" customHeight="1">
      <c r="A504" s="379" t="s">
        <v>5362</v>
      </c>
      <c r="B504" s="139"/>
      <c r="C504" s="140"/>
      <c r="D504" s="141"/>
      <c r="E504" s="142"/>
      <c r="F504" s="143"/>
      <c r="G504" s="395"/>
    </row>
    <row r="505" spans="1:7" ht="5.0999999999999996" customHeight="1">
      <c r="A505" t="s">
        <v>0</v>
      </c>
    </row>
    <row r="506" spans="1:7" ht="90">
      <c r="A506" s="61" t="s">
        <v>1239</v>
      </c>
      <c r="B506" s="63" t="s">
        <v>1240</v>
      </c>
      <c r="C506" s="63" t="s">
        <v>1241</v>
      </c>
      <c r="D506" s="63" t="s">
        <v>1242</v>
      </c>
      <c r="E506" s="63" t="s">
        <v>5</v>
      </c>
      <c r="F506" s="63" t="s">
        <v>1243</v>
      </c>
      <c r="G506" s="62">
        <v>199000</v>
      </c>
    </row>
    <row r="507" spans="1:7" ht="24.95" customHeight="1">
      <c r="A507" s="379" t="s">
        <v>5362</v>
      </c>
      <c r="B507" s="144"/>
      <c r="C507" s="145"/>
      <c r="D507" s="146"/>
      <c r="E507" s="147"/>
      <c r="F507" s="148"/>
      <c r="G507" s="396"/>
    </row>
    <row r="508" spans="1:7" ht="5.0999999999999996" customHeight="1">
      <c r="A508" t="s">
        <v>0</v>
      </c>
    </row>
    <row r="509" spans="1:7" ht="30">
      <c r="A509" s="61" t="s">
        <v>1244</v>
      </c>
      <c r="B509" s="63" t="s">
        <v>1245</v>
      </c>
      <c r="C509" s="63" t="s">
        <v>1132</v>
      </c>
      <c r="D509" s="63" t="s">
        <v>1133</v>
      </c>
      <c r="E509" s="63">
        <v>300470</v>
      </c>
      <c r="F509" s="63">
        <v>900</v>
      </c>
      <c r="G509" s="62">
        <v>900</v>
      </c>
    </row>
    <row r="510" spans="1:7" ht="60">
      <c r="A510" s="61" t="s">
        <v>1244</v>
      </c>
      <c r="B510" s="63" t="s">
        <v>1246</v>
      </c>
      <c r="C510" s="63" t="s">
        <v>384</v>
      </c>
      <c r="D510" s="63" t="s">
        <v>385</v>
      </c>
      <c r="E510" s="63">
        <v>300471</v>
      </c>
      <c r="F510" s="63">
        <v>2415.5</v>
      </c>
      <c r="G510" s="62">
        <v>2415.5</v>
      </c>
    </row>
    <row r="511" spans="1:7" ht="45">
      <c r="A511" s="61" t="s">
        <v>1244</v>
      </c>
      <c r="B511" s="63" t="s">
        <v>1247</v>
      </c>
      <c r="C511" s="63" t="s">
        <v>204</v>
      </c>
      <c r="D511" s="63" t="s">
        <v>205</v>
      </c>
      <c r="E511" s="63">
        <v>300472</v>
      </c>
      <c r="F511" s="63">
        <v>113.97</v>
      </c>
      <c r="G511" s="62">
        <v>113.97</v>
      </c>
    </row>
    <row r="512" spans="1:7" ht="75">
      <c r="A512" s="61" t="s">
        <v>1244</v>
      </c>
      <c r="B512" s="63" t="s">
        <v>1248</v>
      </c>
      <c r="C512" s="63" t="s">
        <v>526</v>
      </c>
      <c r="D512" s="63" t="s">
        <v>527</v>
      </c>
      <c r="E512" s="63">
        <v>300473</v>
      </c>
      <c r="F512" s="63">
        <v>2365.23</v>
      </c>
      <c r="G512" s="62">
        <v>2365.23</v>
      </c>
    </row>
    <row r="513" spans="1:7" ht="30">
      <c r="A513" s="61" t="s">
        <v>1244</v>
      </c>
      <c r="B513" s="63" t="s">
        <v>1249</v>
      </c>
      <c r="C513" s="63" t="s">
        <v>327</v>
      </c>
      <c r="D513" s="63" t="s">
        <v>328</v>
      </c>
      <c r="E513" s="63">
        <v>300474</v>
      </c>
      <c r="F513" s="63" t="s">
        <v>1250</v>
      </c>
      <c r="G513" s="62">
        <v>4113.67</v>
      </c>
    </row>
    <row r="514" spans="1:7" ht="30">
      <c r="A514" s="61" t="s">
        <v>1244</v>
      </c>
      <c r="B514" s="63" t="s">
        <v>1251</v>
      </c>
      <c r="C514" s="63" t="s">
        <v>244</v>
      </c>
      <c r="D514" s="63" t="s">
        <v>245</v>
      </c>
      <c r="E514" s="63">
        <v>300475</v>
      </c>
      <c r="F514" s="63" t="s">
        <v>1252</v>
      </c>
      <c r="G514" s="62">
        <v>4344</v>
      </c>
    </row>
    <row r="515" spans="1:7" ht="165">
      <c r="A515" s="61" t="s">
        <v>1244</v>
      </c>
      <c r="B515" s="63" t="s">
        <v>1253</v>
      </c>
      <c r="C515" s="63" t="s">
        <v>156</v>
      </c>
      <c r="D515" s="63" t="s">
        <v>157</v>
      </c>
      <c r="E515" s="63">
        <v>300476</v>
      </c>
      <c r="F515" s="63" t="s">
        <v>1254</v>
      </c>
      <c r="G515" s="62">
        <v>1696.54</v>
      </c>
    </row>
    <row r="516" spans="1:7" ht="45">
      <c r="A516" s="61" t="s">
        <v>1244</v>
      </c>
      <c r="B516" s="63" t="s">
        <v>1255</v>
      </c>
      <c r="C516" s="63" t="s">
        <v>152</v>
      </c>
      <c r="D516" s="63" t="s">
        <v>153</v>
      </c>
      <c r="E516" s="63">
        <v>300477</v>
      </c>
      <c r="F516" s="63">
        <v>80000</v>
      </c>
      <c r="G516" s="62">
        <v>80000</v>
      </c>
    </row>
    <row r="517" spans="1:7" ht="105">
      <c r="A517" s="61" t="s">
        <v>1244</v>
      </c>
      <c r="B517" s="63" t="s">
        <v>1256</v>
      </c>
      <c r="C517" s="63" t="s">
        <v>90</v>
      </c>
      <c r="D517" s="63" t="s">
        <v>91</v>
      </c>
      <c r="E517" s="63">
        <v>300478</v>
      </c>
      <c r="F517" s="63">
        <v>550.02</v>
      </c>
      <c r="G517" s="62">
        <v>550.02</v>
      </c>
    </row>
    <row r="518" spans="1:7" ht="30">
      <c r="A518" s="61" t="s">
        <v>1244</v>
      </c>
      <c r="B518" s="63" t="s">
        <v>1257</v>
      </c>
      <c r="C518" s="63" t="s">
        <v>335</v>
      </c>
      <c r="D518" s="63" t="s">
        <v>336</v>
      </c>
      <c r="E518" s="63">
        <v>300479</v>
      </c>
      <c r="F518" s="63">
        <v>34.28</v>
      </c>
      <c r="G518" s="62">
        <v>34.28</v>
      </c>
    </row>
    <row r="519" spans="1:7" ht="30">
      <c r="A519" s="61" t="s">
        <v>1244</v>
      </c>
      <c r="B519" s="63" t="s">
        <v>1258</v>
      </c>
      <c r="C519" s="63" t="s">
        <v>911</v>
      </c>
      <c r="D519" s="63" t="s">
        <v>912</v>
      </c>
      <c r="E519" s="63">
        <v>300480</v>
      </c>
      <c r="F519" s="63">
        <v>107.78</v>
      </c>
      <c r="G519" s="62">
        <v>107.78</v>
      </c>
    </row>
    <row r="520" spans="1:7" ht="30">
      <c r="A520" s="61" t="s">
        <v>1244</v>
      </c>
      <c r="B520" s="63" t="s">
        <v>1259</v>
      </c>
      <c r="C520" s="63" t="s">
        <v>357</v>
      </c>
      <c r="D520" s="63" t="s">
        <v>358</v>
      </c>
      <c r="E520" s="63">
        <v>300481</v>
      </c>
      <c r="F520" s="63">
        <v>260.63</v>
      </c>
      <c r="G520" s="62">
        <v>260.63</v>
      </c>
    </row>
    <row r="521" spans="1:7" ht="45">
      <c r="A521" s="61" t="s">
        <v>1244</v>
      </c>
      <c r="B521" s="63" t="s">
        <v>1260</v>
      </c>
      <c r="C521" s="63" t="s">
        <v>898</v>
      </c>
      <c r="D521" s="63" t="s">
        <v>899</v>
      </c>
      <c r="E521" s="63">
        <v>300482</v>
      </c>
      <c r="F521" s="63">
        <v>4.32</v>
      </c>
      <c r="G521" s="62">
        <v>4.32</v>
      </c>
    </row>
    <row r="522" spans="1:7" ht="30">
      <c r="A522" s="61" t="s">
        <v>1244</v>
      </c>
      <c r="B522" s="63" t="s">
        <v>1261</v>
      </c>
      <c r="C522" s="63" t="s">
        <v>1070</v>
      </c>
      <c r="D522" s="63" t="s">
        <v>1071</v>
      </c>
      <c r="E522" s="63">
        <v>300483</v>
      </c>
      <c r="F522" s="63">
        <v>20097.830000000002</v>
      </c>
      <c r="G522" s="62">
        <v>20097.830000000002</v>
      </c>
    </row>
    <row r="523" spans="1:7" ht="90">
      <c r="A523" s="61" t="s">
        <v>1244</v>
      </c>
      <c r="B523" s="63" t="s">
        <v>1262</v>
      </c>
      <c r="C523" s="63" t="s">
        <v>1263</v>
      </c>
      <c r="D523" s="63" t="s">
        <v>1264</v>
      </c>
      <c r="E523" s="63">
        <v>300484</v>
      </c>
      <c r="F523" s="63" t="s">
        <v>1265</v>
      </c>
      <c r="G523" s="62">
        <v>12132.2</v>
      </c>
    </row>
    <row r="524" spans="1:7" ht="30">
      <c r="A524" s="61" t="s">
        <v>1244</v>
      </c>
      <c r="B524" s="63" t="s">
        <v>1266</v>
      </c>
      <c r="C524" s="63" t="s">
        <v>167</v>
      </c>
      <c r="D524" s="63" t="s">
        <v>168</v>
      </c>
      <c r="E524" s="63">
        <v>300485</v>
      </c>
      <c r="F524" s="63">
        <v>4000</v>
      </c>
      <c r="G524" s="62">
        <v>4000</v>
      </c>
    </row>
    <row r="525" spans="1:7" ht="45">
      <c r="A525" s="61" t="s">
        <v>1244</v>
      </c>
      <c r="B525" s="63" t="s">
        <v>1267</v>
      </c>
      <c r="C525" s="63" t="s">
        <v>171</v>
      </c>
      <c r="D525" s="63" t="s">
        <v>172</v>
      </c>
      <c r="E525" s="63">
        <v>300486</v>
      </c>
      <c r="F525" s="63" t="s">
        <v>1268</v>
      </c>
      <c r="G525" s="62">
        <v>4534.5600000000004</v>
      </c>
    </row>
    <row r="526" spans="1:7" ht="105">
      <c r="A526" s="61" t="s">
        <v>1244</v>
      </c>
      <c r="B526" s="63" t="s">
        <v>1269</v>
      </c>
      <c r="C526" s="63" t="s">
        <v>74</v>
      </c>
      <c r="D526" s="63" t="s">
        <v>75</v>
      </c>
      <c r="E526" s="63">
        <v>300487</v>
      </c>
      <c r="F526" s="63">
        <v>5557.94</v>
      </c>
      <c r="G526" s="62">
        <v>5557.94</v>
      </c>
    </row>
    <row r="527" spans="1:7" ht="60">
      <c r="A527" s="61" t="s">
        <v>1244</v>
      </c>
      <c r="B527" s="63" t="s">
        <v>1270</v>
      </c>
      <c r="C527" s="63" t="s">
        <v>262</v>
      </c>
      <c r="D527" s="63" t="s">
        <v>263</v>
      </c>
      <c r="E527" s="63">
        <v>300488</v>
      </c>
      <c r="F527" s="63">
        <v>250</v>
      </c>
      <c r="G527" s="62">
        <v>250</v>
      </c>
    </row>
    <row r="528" spans="1:7" ht="30">
      <c r="A528" s="61" t="s">
        <v>1244</v>
      </c>
      <c r="B528" s="63" t="s">
        <v>1271</v>
      </c>
      <c r="C528" s="63" t="s">
        <v>74</v>
      </c>
      <c r="D528" s="63" t="s">
        <v>75</v>
      </c>
      <c r="E528" s="63">
        <v>300489</v>
      </c>
      <c r="F528" s="63">
        <v>49.99</v>
      </c>
      <c r="G528" s="62">
        <v>49.99</v>
      </c>
    </row>
    <row r="529" spans="1:7" ht="45">
      <c r="A529" s="61" t="s">
        <v>1244</v>
      </c>
      <c r="B529" s="63" t="s">
        <v>1272</v>
      </c>
      <c r="C529" s="63" t="s">
        <v>708</v>
      </c>
      <c r="D529" s="63" t="s">
        <v>709</v>
      </c>
      <c r="E529" s="63">
        <v>300490</v>
      </c>
      <c r="F529" s="63">
        <v>41.6</v>
      </c>
      <c r="G529" s="62">
        <v>41.6</v>
      </c>
    </row>
    <row r="530" spans="1:7" ht="60">
      <c r="A530" s="61" t="s">
        <v>1244</v>
      </c>
      <c r="B530" s="63" t="s">
        <v>1273</v>
      </c>
      <c r="C530" s="63" t="s">
        <v>1075</v>
      </c>
      <c r="D530" s="63" t="s">
        <v>1076</v>
      </c>
      <c r="E530" s="63">
        <v>300491</v>
      </c>
      <c r="F530" s="63">
        <v>155</v>
      </c>
      <c r="G530" s="62">
        <v>155</v>
      </c>
    </row>
    <row r="531" spans="1:7" ht="30">
      <c r="A531" s="61" t="s">
        <v>1244</v>
      </c>
      <c r="B531" s="63" t="s">
        <v>1274</v>
      </c>
      <c r="C531" s="63" t="s">
        <v>1275</v>
      </c>
      <c r="D531" s="63" t="s">
        <v>1276</v>
      </c>
      <c r="E531" s="63">
        <v>300492</v>
      </c>
      <c r="F531" s="63">
        <v>25.45</v>
      </c>
      <c r="G531" s="62">
        <v>25.45</v>
      </c>
    </row>
    <row r="532" spans="1:7" ht="30">
      <c r="A532" s="61" t="s">
        <v>1244</v>
      </c>
      <c r="B532" s="63" t="s">
        <v>1277</v>
      </c>
      <c r="C532" s="63" t="s">
        <v>81</v>
      </c>
      <c r="D532" s="63" t="s">
        <v>82</v>
      </c>
      <c r="E532" s="63">
        <v>300493</v>
      </c>
      <c r="F532" s="63">
        <v>6962.43</v>
      </c>
      <c r="G532" s="62">
        <v>6962.43</v>
      </c>
    </row>
    <row r="533" spans="1:7" ht="45">
      <c r="A533" s="61" t="s">
        <v>1244</v>
      </c>
      <c r="B533" s="63" t="s">
        <v>1278</v>
      </c>
      <c r="C533" s="63" t="s">
        <v>44</v>
      </c>
      <c r="D533" s="63" t="s">
        <v>45</v>
      </c>
      <c r="E533" s="63">
        <v>300494</v>
      </c>
      <c r="F533" s="63">
        <v>181.7</v>
      </c>
      <c r="G533" s="62">
        <v>181.7</v>
      </c>
    </row>
    <row r="534" spans="1:7" ht="45">
      <c r="A534" s="61" t="s">
        <v>1244</v>
      </c>
      <c r="B534" s="63" t="s">
        <v>1279</v>
      </c>
      <c r="C534" s="63" t="s">
        <v>478</v>
      </c>
      <c r="D534" s="63" t="s">
        <v>479</v>
      </c>
      <c r="E534" s="63">
        <v>300495</v>
      </c>
      <c r="F534" s="63">
        <v>516.36</v>
      </c>
      <c r="G534" s="62">
        <v>516.36</v>
      </c>
    </row>
    <row r="535" spans="1:7" ht="30">
      <c r="A535" s="61" t="s">
        <v>1244</v>
      </c>
      <c r="B535" s="63" t="s">
        <v>1280</v>
      </c>
      <c r="C535" s="63" t="s">
        <v>569</v>
      </c>
      <c r="D535" s="63" t="s">
        <v>570</v>
      </c>
      <c r="E535" s="63">
        <v>300496</v>
      </c>
      <c r="F535" s="63">
        <v>7</v>
      </c>
      <c r="G535" s="62">
        <v>7</v>
      </c>
    </row>
    <row r="536" spans="1:7" ht="60">
      <c r="A536" s="61" t="s">
        <v>1244</v>
      </c>
      <c r="B536" s="63" t="s">
        <v>1281</v>
      </c>
      <c r="C536" s="63" t="s">
        <v>1282</v>
      </c>
      <c r="D536" s="63" t="s">
        <v>1283</v>
      </c>
      <c r="E536" s="63">
        <v>300497</v>
      </c>
      <c r="F536" s="63" t="s">
        <v>1284</v>
      </c>
      <c r="G536" s="62">
        <v>11432.69</v>
      </c>
    </row>
    <row r="537" spans="1:7" ht="90">
      <c r="A537" s="61" t="s">
        <v>1244</v>
      </c>
      <c r="B537" s="63" t="s">
        <v>1285</v>
      </c>
      <c r="C537" s="63" t="s">
        <v>183</v>
      </c>
      <c r="D537" s="63" t="s">
        <v>184</v>
      </c>
      <c r="E537" s="63">
        <v>300498</v>
      </c>
      <c r="F537" s="63" t="s">
        <v>1286</v>
      </c>
      <c r="G537" s="62">
        <v>614.16999999999996</v>
      </c>
    </row>
    <row r="538" spans="1:7" ht="60">
      <c r="A538" s="61" t="s">
        <v>1244</v>
      </c>
      <c r="B538" s="63" t="s">
        <v>1287</v>
      </c>
      <c r="C538" s="63" t="s">
        <v>380</v>
      </c>
      <c r="D538" s="63" t="s">
        <v>381</v>
      </c>
      <c r="E538" s="63">
        <v>300499</v>
      </c>
      <c r="F538" s="63" t="s">
        <v>1288</v>
      </c>
      <c r="G538" s="62">
        <v>198.84</v>
      </c>
    </row>
    <row r="539" spans="1:7" ht="30">
      <c r="A539" s="61" t="s">
        <v>1244</v>
      </c>
      <c r="B539" s="63" t="s">
        <v>1289</v>
      </c>
      <c r="C539" s="63" t="s">
        <v>1159</v>
      </c>
      <c r="D539" s="63" t="s">
        <v>1160</v>
      </c>
      <c r="E539" s="63">
        <v>300500</v>
      </c>
      <c r="F539" s="63">
        <v>2251</v>
      </c>
      <c r="G539" s="62">
        <v>2251</v>
      </c>
    </row>
    <row r="540" spans="1:7" ht="45">
      <c r="A540" s="61" t="s">
        <v>1244</v>
      </c>
      <c r="B540" s="63" t="s">
        <v>1290</v>
      </c>
      <c r="C540" s="63" t="s">
        <v>415</v>
      </c>
      <c r="D540" s="63" t="s">
        <v>416</v>
      </c>
      <c r="E540" s="63">
        <v>300501</v>
      </c>
      <c r="F540" s="63">
        <v>85</v>
      </c>
      <c r="G540" s="62">
        <v>85</v>
      </c>
    </row>
    <row r="541" spans="1:7" ht="60">
      <c r="A541" s="61" t="s">
        <v>1244</v>
      </c>
      <c r="B541" s="63" t="s">
        <v>1291</v>
      </c>
      <c r="C541" s="63" t="s">
        <v>1292</v>
      </c>
      <c r="D541" s="63" t="s">
        <v>1293</v>
      </c>
      <c r="E541" s="63">
        <v>300502</v>
      </c>
      <c r="F541" s="63" t="s">
        <v>1294</v>
      </c>
      <c r="G541" s="62">
        <v>1342.32</v>
      </c>
    </row>
    <row r="542" spans="1:7" ht="45">
      <c r="A542" s="61" t="s">
        <v>1244</v>
      </c>
      <c r="B542" s="63" t="s">
        <v>1295</v>
      </c>
      <c r="C542" s="63" t="s">
        <v>98</v>
      </c>
      <c r="D542" s="63" t="s">
        <v>99</v>
      </c>
      <c r="E542" s="63">
        <v>300503</v>
      </c>
      <c r="F542" s="63">
        <v>158.99</v>
      </c>
      <c r="G542" s="62">
        <v>158.99</v>
      </c>
    </row>
    <row r="543" spans="1:7" ht="60">
      <c r="A543" s="61" t="s">
        <v>1244</v>
      </c>
      <c r="B543" s="63" t="s">
        <v>1296</v>
      </c>
      <c r="C543" s="63" t="s">
        <v>377</v>
      </c>
      <c r="D543" s="63" t="s">
        <v>378</v>
      </c>
      <c r="E543" s="63">
        <v>300504</v>
      </c>
      <c r="F543" s="63">
        <v>456.31</v>
      </c>
      <c r="G543" s="62">
        <v>456.31</v>
      </c>
    </row>
    <row r="544" spans="1:7" ht="60">
      <c r="A544" s="61" t="s">
        <v>1244</v>
      </c>
      <c r="B544" s="63" t="s">
        <v>1297</v>
      </c>
      <c r="C544" s="63" t="s">
        <v>1094</v>
      </c>
      <c r="D544" s="63" t="s">
        <v>1095</v>
      </c>
      <c r="E544" s="63">
        <v>300505</v>
      </c>
      <c r="F544" s="63">
        <v>249.1</v>
      </c>
      <c r="G544" s="62">
        <v>249.1</v>
      </c>
    </row>
    <row r="545" spans="1:7" ht="60">
      <c r="A545" s="61" t="s">
        <v>1244</v>
      </c>
      <c r="B545" s="63" t="s">
        <v>1298</v>
      </c>
      <c r="C545" s="63" t="s">
        <v>1299</v>
      </c>
      <c r="D545" s="63" t="s">
        <v>1300</v>
      </c>
      <c r="E545" s="63">
        <v>300506</v>
      </c>
      <c r="F545" s="63">
        <v>150</v>
      </c>
      <c r="G545" s="62">
        <v>150</v>
      </c>
    </row>
    <row r="546" spans="1:7" ht="45">
      <c r="A546" s="61" t="s">
        <v>1244</v>
      </c>
      <c r="B546" s="63" t="s">
        <v>1301</v>
      </c>
      <c r="C546" s="63" t="s">
        <v>127</v>
      </c>
      <c r="D546" s="63" t="s">
        <v>128</v>
      </c>
      <c r="E546" s="63">
        <v>300507</v>
      </c>
      <c r="F546" s="63">
        <v>3195.32</v>
      </c>
      <c r="G546" s="62">
        <v>3195.32</v>
      </c>
    </row>
    <row r="547" spans="1:7" ht="60">
      <c r="A547" s="61" t="s">
        <v>1244</v>
      </c>
      <c r="B547" s="63" t="s">
        <v>1302</v>
      </c>
      <c r="C547" s="63" t="s">
        <v>1303</v>
      </c>
      <c r="D547" s="63" t="s">
        <v>1304</v>
      </c>
      <c r="E547" s="63">
        <v>300508</v>
      </c>
      <c r="F547" s="63">
        <v>662</v>
      </c>
      <c r="G547" s="62">
        <v>662</v>
      </c>
    </row>
    <row r="548" spans="1:7" ht="30">
      <c r="A548" s="61" t="s">
        <v>1244</v>
      </c>
      <c r="B548" s="63" t="s">
        <v>1305</v>
      </c>
      <c r="C548" s="63" t="s">
        <v>412</v>
      </c>
      <c r="D548" s="63" t="s">
        <v>413</v>
      </c>
      <c r="E548" s="63">
        <v>300509</v>
      </c>
      <c r="F548" s="63">
        <v>37</v>
      </c>
      <c r="G548" s="62">
        <v>37</v>
      </c>
    </row>
    <row r="549" spans="1:7" ht="45">
      <c r="A549" s="61" t="s">
        <v>1244</v>
      </c>
      <c r="B549" s="63" t="s">
        <v>1306</v>
      </c>
      <c r="C549" s="63" t="s">
        <v>60</v>
      </c>
      <c r="D549" s="63" t="s">
        <v>61</v>
      </c>
      <c r="E549" s="63">
        <v>300510</v>
      </c>
      <c r="F549" s="63">
        <v>127123.7</v>
      </c>
      <c r="G549" s="62">
        <v>127123.7</v>
      </c>
    </row>
    <row r="550" spans="1:7" ht="30">
      <c r="A550" s="61" t="s">
        <v>1244</v>
      </c>
      <c r="B550" s="63" t="s">
        <v>1307</v>
      </c>
      <c r="C550" s="63" t="s">
        <v>90</v>
      </c>
      <c r="D550" s="63" t="s">
        <v>91</v>
      </c>
      <c r="E550" s="63">
        <v>300511</v>
      </c>
      <c r="F550" s="63">
        <v>324.72000000000003</v>
      </c>
      <c r="G550" s="62">
        <v>324.72000000000003</v>
      </c>
    </row>
    <row r="551" spans="1:7" ht="150">
      <c r="A551" s="61" t="s">
        <v>1244</v>
      </c>
      <c r="B551" s="63" t="s">
        <v>1308</v>
      </c>
      <c r="C551" s="63" t="s">
        <v>789</v>
      </c>
      <c r="D551" s="63" t="s">
        <v>790</v>
      </c>
      <c r="E551" s="63">
        <v>300512</v>
      </c>
      <c r="F551" s="63" t="s">
        <v>1309</v>
      </c>
      <c r="G551" s="62">
        <v>1169.6400000000001</v>
      </c>
    </row>
    <row r="552" spans="1:7" ht="45">
      <c r="A552" s="61" t="s">
        <v>1244</v>
      </c>
      <c r="B552" s="63" t="s">
        <v>1310</v>
      </c>
      <c r="C552" s="63" t="s">
        <v>226</v>
      </c>
      <c r="D552" s="63" t="s">
        <v>227</v>
      </c>
      <c r="E552" s="63">
        <v>300513</v>
      </c>
      <c r="F552" s="63">
        <v>448.13</v>
      </c>
      <c r="G552" s="62">
        <v>448.13</v>
      </c>
    </row>
    <row r="553" spans="1:7" ht="30">
      <c r="A553" s="61" t="s">
        <v>1244</v>
      </c>
      <c r="B553" s="63" t="s">
        <v>1311</v>
      </c>
      <c r="C553" s="63" t="s">
        <v>572</v>
      </c>
      <c r="D553" s="63" t="s">
        <v>573</v>
      </c>
      <c r="E553" s="63">
        <v>300514</v>
      </c>
      <c r="F553" s="63">
        <v>42.17</v>
      </c>
      <c r="G553" s="62">
        <v>42.17</v>
      </c>
    </row>
    <row r="554" spans="1:7" ht="45">
      <c r="A554" s="61" t="s">
        <v>1244</v>
      </c>
      <c r="B554" s="63" t="s">
        <v>1312</v>
      </c>
      <c r="C554" s="63" t="s">
        <v>426</v>
      </c>
      <c r="D554" s="63" t="s">
        <v>427</v>
      </c>
      <c r="E554" s="63">
        <v>300515</v>
      </c>
      <c r="F554" s="63">
        <v>355.34</v>
      </c>
      <c r="G554" s="62">
        <v>355.34</v>
      </c>
    </row>
    <row r="555" spans="1:7" ht="180">
      <c r="A555" s="61" t="s">
        <v>1244</v>
      </c>
      <c r="B555" s="63" t="s">
        <v>1313</v>
      </c>
      <c r="C555" s="63" t="s">
        <v>1314</v>
      </c>
      <c r="D555" s="63" t="s">
        <v>1315</v>
      </c>
      <c r="E555" s="63">
        <v>300516</v>
      </c>
      <c r="F555" s="63" t="s">
        <v>1316</v>
      </c>
      <c r="G555" s="62">
        <v>1495.27</v>
      </c>
    </row>
    <row r="556" spans="1:7" ht="30">
      <c r="A556" s="61" t="s">
        <v>1244</v>
      </c>
      <c r="B556" s="63" t="s">
        <v>1317</v>
      </c>
      <c r="C556" s="63" t="s">
        <v>1318</v>
      </c>
      <c r="D556" s="63" t="s">
        <v>1319</v>
      </c>
      <c r="E556" s="63">
        <v>300517</v>
      </c>
      <c r="F556" s="63" t="s">
        <v>1320</v>
      </c>
      <c r="G556" s="62">
        <v>2750</v>
      </c>
    </row>
    <row r="557" spans="1:7" ht="45">
      <c r="A557" s="61" t="s">
        <v>1244</v>
      </c>
      <c r="B557" s="63" t="s">
        <v>1321</v>
      </c>
      <c r="C557" s="63" t="s">
        <v>1322</v>
      </c>
      <c r="D557" s="63" t="s">
        <v>1323</v>
      </c>
      <c r="E557" s="63">
        <v>300518</v>
      </c>
      <c r="F557" s="63" t="s">
        <v>1324</v>
      </c>
      <c r="G557" s="62">
        <v>1177.5</v>
      </c>
    </row>
    <row r="558" spans="1:7" ht="24.95" customHeight="1">
      <c r="A558" s="379" t="s">
        <v>5362</v>
      </c>
      <c r="B558" s="149"/>
      <c r="C558" s="150"/>
      <c r="D558" s="151"/>
      <c r="E558" s="152"/>
      <c r="F558" s="153"/>
      <c r="G558" s="397"/>
    </row>
    <row r="559" spans="1:7" ht="5.0999999999999996" customHeight="1">
      <c r="A559" t="s">
        <v>0</v>
      </c>
    </row>
    <row r="560" spans="1:7" ht="45">
      <c r="A560" s="61" t="s">
        <v>1325</v>
      </c>
      <c r="B560" s="63" t="s">
        <v>1326</v>
      </c>
      <c r="C560" s="63" t="s">
        <v>715</v>
      </c>
      <c r="D560" s="63" t="s">
        <v>716</v>
      </c>
      <c r="E560" s="63">
        <v>300519</v>
      </c>
      <c r="F560" s="63">
        <v>1414.5</v>
      </c>
      <c r="G560" s="62">
        <v>1414.5</v>
      </c>
    </row>
    <row r="561" spans="1:7" ht="24.95" customHeight="1">
      <c r="A561" s="379" t="s">
        <v>5362</v>
      </c>
      <c r="B561" s="154"/>
      <c r="C561" s="155"/>
      <c r="D561" s="156"/>
      <c r="E561" s="157"/>
      <c r="F561" s="158"/>
      <c r="G561" s="398"/>
    </row>
    <row r="562" spans="1:7" ht="5.0999999999999996" customHeight="1">
      <c r="A562" t="s">
        <v>0</v>
      </c>
    </row>
    <row r="563" spans="1:7" ht="90">
      <c r="A563" s="61" t="s">
        <v>1327</v>
      </c>
      <c r="B563" s="63" t="s">
        <v>1328</v>
      </c>
      <c r="C563" s="63" t="s">
        <v>864</v>
      </c>
      <c r="D563" s="63" t="s">
        <v>865</v>
      </c>
      <c r="E563" s="63">
        <v>300520</v>
      </c>
      <c r="F563" s="63" t="s">
        <v>1329</v>
      </c>
      <c r="G563" s="62">
        <v>839.81</v>
      </c>
    </row>
    <row r="564" spans="1:7" ht="135">
      <c r="A564" s="61" t="s">
        <v>1327</v>
      </c>
      <c r="B564" s="63" t="s">
        <v>1330</v>
      </c>
      <c r="C564" s="63" t="s">
        <v>1331</v>
      </c>
      <c r="D564" s="63" t="s">
        <v>1332</v>
      </c>
      <c r="E564" s="63">
        <v>300521</v>
      </c>
      <c r="F564" s="63" t="s">
        <v>1333</v>
      </c>
      <c r="G564" s="62">
        <v>744.44</v>
      </c>
    </row>
    <row r="565" spans="1:7" ht="30">
      <c r="A565" s="61" t="s">
        <v>1327</v>
      </c>
      <c r="B565" s="63" t="s">
        <v>1334</v>
      </c>
      <c r="C565" s="63" t="s">
        <v>163</v>
      </c>
      <c r="D565" s="63" t="s">
        <v>164</v>
      </c>
      <c r="E565" s="63">
        <v>300522</v>
      </c>
      <c r="F565" s="63">
        <v>1227.0999999999999</v>
      </c>
      <c r="G565" s="62">
        <v>1227.0999999999999</v>
      </c>
    </row>
    <row r="566" spans="1:7" ht="45">
      <c r="A566" s="61" t="s">
        <v>1327</v>
      </c>
      <c r="B566" s="63" t="s">
        <v>1335</v>
      </c>
      <c r="C566" s="63" t="s">
        <v>361</v>
      </c>
      <c r="D566" s="63" t="s">
        <v>362</v>
      </c>
      <c r="E566" s="63">
        <v>300523</v>
      </c>
      <c r="F566" s="63">
        <v>1869.98</v>
      </c>
      <c r="G566" s="62">
        <v>1869.98</v>
      </c>
    </row>
    <row r="567" spans="1:7" ht="60">
      <c r="A567" s="61" t="s">
        <v>1327</v>
      </c>
      <c r="B567" s="63" t="s">
        <v>1336</v>
      </c>
      <c r="C567" s="63" t="s">
        <v>87</v>
      </c>
      <c r="D567" s="63" t="s">
        <v>88</v>
      </c>
      <c r="E567" s="63">
        <v>300524</v>
      </c>
      <c r="F567" s="63">
        <v>21665</v>
      </c>
      <c r="G567" s="62">
        <v>21665</v>
      </c>
    </row>
    <row r="568" spans="1:7" ht="75">
      <c r="A568" s="61" t="s">
        <v>1327</v>
      </c>
      <c r="B568" s="63" t="s">
        <v>1337</v>
      </c>
      <c r="C568" s="63" t="s">
        <v>167</v>
      </c>
      <c r="D568" s="63" t="s">
        <v>168</v>
      </c>
      <c r="E568" s="63">
        <v>300525</v>
      </c>
      <c r="F568" s="63">
        <v>43700</v>
      </c>
      <c r="G568" s="62">
        <v>43700</v>
      </c>
    </row>
    <row r="569" spans="1:7" ht="45">
      <c r="A569" s="61" t="s">
        <v>1327</v>
      </c>
      <c r="B569" s="63" t="s">
        <v>1338</v>
      </c>
      <c r="C569" s="63" t="s">
        <v>171</v>
      </c>
      <c r="D569" s="63" t="s">
        <v>172</v>
      </c>
      <c r="E569" s="63">
        <v>300526</v>
      </c>
      <c r="F569" s="63" t="s">
        <v>1339</v>
      </c>
      <c r="G569" s="62">
        <v>4300.92</v>
      </c>
    </row>
    <row r="570" spans="1:7" ht="30">
      <c r="A570" s="61" t="s">
        <v>1327</v>
      </c>
      <c r="B570" s="63" t="s">
        <v>1340</v>
      </c>
      <c r="C570" s="63" t="s">
        <v>93</v>
      </c>
      <c r="D570" s="63" t="s">
        <v>75</v>
      </c>
      <c r="E570" s="63">
        <v>300527</v>
      </c>
      <c r="F570" s="63">
        <v>149.97</v>
      </c>
      <c r="G570" s="62">
        <v>149.97</v>
      </c>
    </row>
    <row r="571" spans="1:7" ht="75">
      <c r="A571" s="61" t="s">
        <v>1327</v>
      </c>
      <c r="B571" s="63" t="s">
        <v>1341</v>
      </c>
      <c r="C571" s="63" t="s">
        <v>408</v>
      </c>
      <c r="D571" s="63" t="s">
        <v>409</v>
      </c>
      <c r="E571" s="63">
        <v>300528</v>
      </c>
      <c r="F571" s="63">
        <v>1750</v>
      </c>
      <c r="G571" s="62">
        <v>1750</v>
      </c>
    </row>
    <row r="572" spans="1:7" ht="45">
      <c r="A572" s="61" t="s">
        <v>1327</v>
      </c>
      <c r="B572" s="63" t="s">
        <v>1272</v>
      </c>
      <c r="C572" s="63" t="s">
        <v>708</v>
      </c>
      <c r="D572" s="63" t="s">
        <v>709</v>
      </c>
      <c r="E572" s="63">
        <v>300529</v>
      </c>
      <c r="F572" s="63">
        <v>41.6</v>
      </c>
      <c r="G572" s="62">
        <v>41.6</v>
      </c>
    </row>
    <row r="573" spans="1:7" ht="45">
      <c r="A573" s="61" t="s">
        <v>1327</v>
      </c>
      <c r="B573" s="63" t="s">
        <v>1342</v>
      </c>
      <c r="C573" s="63" t="s">
        <v>1343</v>
      </c>
      <c r="D573" s="63" t="s">
        <v>1344</v>
      </c>
      <c r="E573" s="63">
        <v>300530</v>
      </c>
      <c r="F573" s="63">
        <v>391.08</v>
      </c>
      <c r="G573" s="62">
        <v>391.08</v>
      </c>
    </row>
    <row r="574" spans="1:7" ht="45">
      <c r="A574" s="61" t="s">
        <v>1327</v>
      </c>
      <c r="B574" s="63" t="s">
        <v>1345</v>
      </c>
      <c r="C574" s="63" t="s">
        <v>364</v>
      </c>
      <c r="D574" s="63" t="s">
        <v>365</v>
      </c>
      <c r="E574" s="63">
        <v>300531</v>
      </c>
      <c r="F574" s="63">
        <v>667.9</v>
      </c>
      <c r="G574" s="62">
        <v>667.9</v>
      </c>
    </row>
    <row r="575" spans="1:7" ht="90">
      <c r="A575" s="61" t="s">
        <v>1327</v>
      </c>
      <c r="B575" s="63" t="s">
        <v>1346</v>
      </c>
      <c r="C575" s="63" t="s">
        <v>1347</v>
      </c>
      <c r="D575" s="63" t="s">
        <v>1348</v>
      </c>
      <c r="E575" s="63">
        <v>300532</v>
      </c>
      <c r="F575" s="63" t="s">
        <v>1349</v>
      </c>
      <c r="G575" s="62">
        <v>582</v>
      </c>
    </row>
    <row r="576" spans="1:7" ht="60">
      <c r="A576" s="61" t="s">
        <v>1327</v>
      </c>
      <c r="B576" s="63" t="s">
        <v>1350</v>
      </c>
      <c r="C576" s="63" t="s">
        <v>628</v>
      </c>
      <c r="D576" s="63" t="s">
        <v>629</v>
      </c>
      <c r="E576" s="63">
        <v>300533</v>
      </c>
      <c r="F576" s="63" t="s">
        <v>1351</v>
      </c>
      <c r="G576" s="62">
        <v>21643.7</v>
      </c>
    </row>
    <row r="577" spans="1:7" ht="60">
      <c r="A577" s="61" t="s">
        <v>1327</v>
      </c>
      <c r="B577" s="63" t="s">
        <v>1352</v>
      </c>
      <c r="C577" s="63" t="s">
        <v>572</v>
      </c>
      <c r="D577" s="63" t="s">
        <v>573</v>
      </c>
      <c r="E577" s="63">
        <v>300534</v>
      </c>
      <c r="F577" s="63">
        <v>12892</v>
      </c>
      <c r="G577" s="62">
        <v>12892</v>
      </c>
    </row>
    <row r="578" spans="1:7" ht="90">
      <c r="A578" s="61" t="s">
        <v>1327</v>
      </c>
      <c r="B578" s="63" t="s">
        <v>1353</v>
      </c>
      <c r="C578" s="63" t="s">
        <v>1354</v>
      </c>
      <c r="D578" s="63" t="s">
        <v>1355</v>
      </c>
      <c r="E578" s="63">
        <v>300535</v>
      </c>
      <c r="F578" s="63" t="s">
        <v>1356</v>
      </c>
      <c r="G578" s="62">
        <v>69853.070000000007</v>
      </c>
    </row>
    <row r="579" spans="1:7" ht="30">
      <c r="A579" s="61" t="s">
        <v>1327</v>
      </c>
      <c r="B579" s="63" t="s">
        <v>1357</v>
      </c>
      <c r="C579" s="63" t="s">
        <v>377</v>
      </c>
      <c r="D579" s="63" t="s">
        <v>378</v>
      </c>
      <c r="E579" s="63">
        <v>300536</v>
      </c>
      <c r="F579" s="63">
        <v>114</v>
      </c>
      <c r="G579" s="62">
        <v>114</v>
      </c>
    </row>
    <row r="580" spans="1:7" ht="60">
      <c r="A580" s="61" t="s">
        <v>1327</v>
      </c>
      <c r="B580" s="63" t="s">
        <v>1358</v>
      </c>
      <c r="C580" s="63" t="s">
        <v>1359</v>
      </c>
      <c r="D580" s="63" t="s">
        <v>1360</v>
      </c>
      <c r="E580" s="63">
        <v>300537</v>
      </c>
      <c r="F580" s="63">
        <v>244.7</v>
      </c>
      <c r="G580" s="62">
        <v>244.7</v>
      </c>
    </row>
    <row r="581" spans="1:7" ht="45">
      <c r="A581" s="61" t="s">
        <v>1327</v>
      </c>
      <c r="B581" s="63" t="s">
        <v>1361</v>
      </c>
      <c r="C581" s="63" t="s">
        <v>405</v>
      </c>
      <c r="D581" s="63" t="s">
        <v>406</v>
      </c>
      <c r="E581" s="63">
        <v>300538</v>
      </c>
      <c r="F581" s="63">
        <v>81.52</v>
      </c>
      <c r="G581" s="62">
        <v>81.52</v>
      </c>
    </row>
    <row r="582" spans="1:7" ht="45">
      <c r="A582" s="61" t="s">
        <v>1327</v>
      </c>
      <c r="B582" s="63" t="s">
        <v>1362</v>
      </c>
      <c r="C582" s="63" t="s">
        <v>1363</v>
      </c>
      <c r="D582" s="63" t="s">
        <v>1364</v>
      </c>
      <c r="E582" s="63">
        <v>300539</v>
      </c>
      <c r="F582" s="63">
        <v>2</v>
      </c>
      <c r="G582" s="62">
        <v>2</v>
      </c>
    </row>
    <row r="583" spans="1:7" ht="45">
      <c r="A583" s="61" t="s">
        <v>1327</v>
      </c>
      <c r="B583" s="63" t="s">
        <v>1365</v>
      </c>
      <c r="C583" s="63" t="s">
        <v>1107</v>
      </c>
      <c r="D583" s="63" t="s">
        <v>1108</v>
      </c>
      <c r="E583" s="63">
        <v>300540</v>
      </c>
      <c r="F583" s="63" t="s">
        <v>1366</v>
      </c>
      <c r="G583" s="62">
        <v>905.87</v>
      </c>
    </row>
    <row r="584" spans="1:7" ht="30">
      <c r="A584" s="61" t="s">
        <v>1327</v>
      </c>
      <c r="B584" s="63" t="s">
        <v>1367</v>
      </c>
      <c r="C584" s="63" t="s">
        <v>60</v>
      </c>
      <c r="D584" s="63" t="s">
        <v>61</v>
      </c>
      <c r="E584" s="63">
        <v>300541</v>
      </c>
      <c r="F584" s="63">
        <v>145828.03</v>
      </c>
      <c r="G584" s="62">
        <v>145828.03</v>
      </c>
    </row>
    <row r="585" spans="1:7" ht="45">
      <c r="A585" s="61" t="s">
        <v>1327</v>
      </c>
      <c r="B585" s="63" t="s">
        <v>1368</v>
      </c>
      <c r="C585" s="63" t="s">
        <v>272</v>
      </c>
      <c r="D585" s="63" t="s">
        <v>273</v>
      </c>
      <c r="E585" s="63">
        <v>300542</v>
      </c>
      <c r="F585" s="63">
        <v>758.1</v>
      </c>
      <c r="G585" s="62">
        <v>758.1</v>
      </c>
    </row>
    <row r="586" spans="1:7" ht="24.95" customHeight="1">
      <c r="A586" s="379" t="s">
        <v>5362</v>
      </c>
      <c r="B586" s="159"/>
      <c r="C586" s="160"/>
      <c r="D586" s="161"/>
      <c r="E586" s="162"/>
      <c r="F586" s="163"/>
      <c r="G586" s="399"/>
    </row>
    <row r="587" spans="1:7" ht="5.0999999999999996" customHeight="1">
      <c r="A587" t="s">
        <v>0</v>
      </c>
    </row>
    <row r="588" spans="1:7" ht="60">
      <c r="A588" s="61" t="s">
        <v>1369</v>
      </c>
      <c r="B588" s="63" t="s">
        <v>1370</v>
      </c>
      <c r="C588" s="63" t="s">
        <v>437</v>
      </c>
      <c r="D588" s="63" t="s">
        <v>438</v>
      </c>
      <c r="E588" s="63">
        <v>300543</v>
      </c>
      <c r="F588" s="63" t="s">
        <v>1371</v>
      </c>
      <c r="G588" s="62">
        <v>6282.44</v>
      </c>
    </row>
    <row r="589" spans="1:7" ht="60">
      <c r="A589" s="61" t="s">
        <v>1369</v>
      </c>
      <c r="B589" s="63" t="s">
        <v>1372</v>
      </c>
      <c r="C589" s="63" t="s">
        <v>1373</v>
      </c>
      <c r="D589" s="63" t="s">
        <v>1374</v>
      </c>
      <c r="E589" s="63">
        <v>300544</v>
      </c>
      <c r="F589" s="63" t="s">
        <v>1375</v>
      </c>
      <c r="G589" s="62">
        <v>7174.92</v>
      </c>
    </row>
    <row r="590" spans="1:7" ht="30">
      <c r="A590" s="61" t="s">
        <v>1369</v>
      </c>
      <c r="B590" s="63" t="s">
        <v>1376</v>
      </c>
      <c r="C590" s="63" t="s">
        <v>377</v>
      </c>
      <c r="D590" s="63" t="s">
        <v>378</v>
      </c>
      <c r="E590" s="63">
        <v>300545</v>
      </c>
      <c r="F590" s="63">
        <v>213.03</v>
      </c>
      <c r="G590" s="62">
        <v>213.03</v>
      </c>
    </row>
    <row r="591" spans="1:7" ht="75">
      <c r="A591" s="61" t="s">
        <v>1369</v>
      </c>
      <c r="B591" s="63" t="s">
        <v>1377</v>
      </c>
      <c r="C591" s="63" t="s">
        <v>33</v>
      </c>
      <c r="D591" s="63" t="s">
        <v>34</v>
      </c>
      <c r="E591" s="63">
        <v>300546</v>
      </c>
      <c r="F591" s="63" t="s">
        <v>1188</v>
      </c>
      <c r="G591" s="62">
        <v>1405</v>
      </c>
    </row>
    <row r="592" spans="1:7" ht="75">
      <c r="A592" s="61" t="s">
        <v>1369</v>
      </c>
      <c r="B592" s="63" t="s">
        <v>1378</v>
      </c>
      <c r="C592" s="63" t="s">
        <v>449</v>
      </c>
      <c r="D592" s="63" t="s">
        <v>450</v>
      </c>
      <c r="E592" s="63">
        <v>300547</v>
      </c>
      <c r="F592" s="63">
        <v>1050</v>
      </c>
      <c r="G592" s="62">
        <v>1050</v>
      </c>
    </row>
    <row r="593" spans="1:7" ht="210">
      <c r="A593" s="61" t="s">
        <v>1369</v>
      </c>
      <c r="B593" s="63" t="s">
        <v>1379</v>
      </c>
      <c r="C593" s="63" t="s">
        <v>453</v>
      </c>
      <c r="D593" s="63" t="s">
        <v>454</v>
      </c>
      <c r="E593" s="63">
        <v>300548</v>
      </c>
      <c r="F593" s="63" t="s">
        <v>455</v>
      </c>
      <c r="G593" s="62">
        <v>2390</v>
      </c>
    </row>
    <row r="594" spans="1:7" ht="135">
      <c r="A594" s="61" t="s">
        <v>1369</v>
      </c>
      <c r="B594" s="63" t="s">
        <v>1380</v>
      </c>
      <c r="C594" s="63" t="s">
        <v>1331</v>
      </c>
      <c r="D594" s="63" t="s">
        <v>1332</v>
      </c>
      <c r="E594" s="63">
        <v>300549</v>
      </c>
      <c r="F594" s="63" t="s">
        <v>1381</v>
      </c>
      <c r="G594" s="62">
        <v>750.15</v>
      </c>
    </row>
    <row r="595" spans="1:7" ht="30">
      <c r="A595" s="61" t="s">
        <v>1369</v>
      </c>
      <c r="B595" s="63" t="s">
        <v>1382</v>
      </c>
      <c r="C595" s="63" t="s">
        <v>47</v>
      </c>
      <c r="D595" s="63" t="s">
        <v>48</v>
      </c>
      <c r="E595" s="63">
        <v>300550</v>
      </c>
      <c r="F595" s="63">
        <v>352.66</v>
      </c>
      <c r="G595" s="62">
        <v>352.66</v>
      </c>
    </row>
    <row r="596" spans="1:7" ht="90">
      <c r="A596" s="61" t="s">
        <v>1369</v>
      </c>
      <c r="B596" s="63" t="s">
        <v>1383</v>
      </c>
      <c r="C596" s="63" t="s">
        <v>461</v>
      </c>
      <c r="D596" s="63" t="s">
        <v>462</v>
      </c>
      <c r="E596" s="63">
        <v>300551</v>
      </c>
      <c r="F596" s="63" t="s">
        <v>1384</v>
      </c>
      <c r="G596" s="62">
        <v>683.26</v>
      </c>
    </row>
    <row r="597" spans="1:7" ht="30">
      <c r="A597" s="61" t="s">
        <v>1369</v>
      </c>
      <c r="B597" s="63" t="s">
        <v>1385</v>
      </c>
      <c r="C597" s="63" t="s">
        <v>63</v>
      </c>
      <c r="D597" s="63" t="s">
        <v>64</v>
      </c>
      <c r="E597" s="63">
        <v>300552</v>
      </c>
      <c r="F597" s="63">
        <v>560</v>
      </c>
      <c r="G597" s="62">
        <v>560</v>
      </c>
    </row>
    <row r="598" spans="1:7" ht="30">
      <c r="A598" s="61" t="s">
        <v>1369</v>
      </c>
      <c r="B598" s="63" t="s">
        <v>1386</v>
      </c>
      <c r="C598" s="63" t="s">
        <v>546</v>
      </c>
      <c r="D598" s="63" t="s">
        <v>547</v>
      </c>
      <c r="E598" s="63">
        <v>300553</v>
      </c>
      <c r="F598" s="63">
        <v>1290</v>
      </c>
      <c r="G598" s="62">
        <v>1290</v>
      </c>
    </row>
    <row r="599" spans="1:7" ht="30">
      <c r="A599" s="61" t="s">
        <v>1369</v>
      </c>
      <c r="B599" s="63" t="s">
        <v>1387</v>
      </c>
      <c r="C599" s="63" t="s">
        <v>1132</v>
      </c>
      <c r="D599" s="63" t="s">
        <v>1133</v>
      </c>
      <c r="E599" s="63">
        <v>300554</v>
      </c>
      <c r="F599" s="63">
        <v>300</v>
      </c>
      <c r="G599" s="62">
        <v>300</v>
      </c>
    </row>
    <row r="600" spans="1:7" ht="30">
      <c r="A600" s="61" t="s">
        <v>1369</v>
      </c>
      <c r="B600" s="63" t="s">
        <v>1388</v>
      </c>
      <c r="C600" s="63" t="s">
        <v>1070</v>
      </c>
      <c r="D600" s="63" t="s">
        <v>1071</v>
      </c>
      <c r="E600" s="63">
        <v>300555</v>
      </c>
      <c r="F600" s="63">
        <v>5928.5</v>
      </c>
      <c r="G600" s="62">
        <v>5928.5</v>
      </c>
    </row>
    <row r="601" spans="1:7" ht="45">
      <c r="A601" s="61" t="s">
        <v>1369</v>
      </c>
      <c r="B601" s="63" t="s">
        <v>1389</v>
      </c>
      <c r="C601" s="63" t="s">
        <v>167</v>
      </c>
      <c r="D601" s="63" t="s">
        <v>168</v>
      </c>
      <c r="E601" s="63">
        <v>300556</v>
      </c>
      <c r="F601" s="63">
        <v>47600</v>
      </c>
      <c r="G601" s="62">
        <v>47600</v>
      </c>
    </row>
    <row r="602" spans="1:7" ht="30">
      <c r="A602" s="61" t="s">
        <v>1369</v>
      </c>
      <c r="B602" s="63" t="s">
        <v>1390</v>
      </c>
      <c r="C602" s="63" t="s">
        <v>188</v>
      </c>
      <c r="D602" s="63" t="s">
        <v>189</v>
      </c>
      <c r="E602" s="63">
        <v>300557</v>
      </c>
      <c r="F602" s="63">
        <v>133.61000000000001</v>
      </c>
      <c r="G602" s="62">
        <v>133.61000000000001</v>
      </c>
    </row>
    <row r="603" spans="1:7" ht="390">
      <c r="A603" s="61" t="s">
        <v>1369</v>
      </c>
      <c r="B603" s="63" t="s">
        <v>1391</v>
      </c>
      <c r="C603" s="63" t="s">
        <v>473</v>
      </c>
      <c r="D603" s="63" t="s">
        <v>474</v>
      </c>
      <c r="E603" s="63">
        <v>300558</v>
      </c>
      <c r="F603" s="63" t="s">
        <v>1392</v>
      </c>
      <c r="G603" s="62">
        <v>17977.79</v>
      </c>
    </row>
    <row r="604" spans="1:7" ht="45">
      <c r="A604" s="61" t="s">
        <v>1369</v>
      </c>
      <c r="B604" s="63" t="s">
        <v>1393</v>
      </c>
      <c r="C604" s="63" t="s">
        <v>700</v>
      </c>
      <c r="D604" s="63" t="s">
        <v>701</v>
      </c>
      <c r="E604" s="63">
        <v>300559</v>
      </c>
      <c r="F604" s="63">
        <v>341</v>
      </c>
      <c r="G604" s="62">
        <v>341</v>
      </c>
    </row>
    <row r="605" spans="1:7" ht="45">
      <c r="A605" s="61" t="s">
        <v>1369</v>
      </c>
      <c r="B605" s="63" t="s">
        <v>1394</v>
      </c>
      <c r="C605" s="63" t="s">
        <v>125</v>
      </c>
      <c r="D605" s="63" t="s">
        <v>116</v>
      </c>
      <c r="E605" s="63">
        <v>300560</v>
      </c>
      <c r="F605" s="63">
        <v>4500</v>
      </c>
      <c r="G605" s="62">
        <v>4500</v>
      </c>
    </row>
    <row r="606" spans="1:7" ht="30">
      <c r="A606" s="61" t="s">
        <v>1369</v>
      </c>
      <c r="B606" s="63" t="s">
        <v>1395</v>
      </c>
      <c r="C606" s="63" t="s">
        <v>1396</v>
      </c>
      <c r="D606" s="63" t="s">
        <v>1397</v>
      </c>
      <c r="E606" s="63">
        <v>300561</v>
      </c>
      <c r="F606" s="63">
        <v>8473.5</v>
      </c>
      <c r="G606" s="62">
        <v>8473.5</v>
      </c>
    </row>
    <row r="607" spans="1:7" ht="30">
      <c r="A607" s="61" t="s">
        <v>1369</v>
      </c>
      <c r="B607" s="63" t="s">
        <v>1398</v>
      </c>
      <c r="C607" s="63" t="s">
        <v>384</v>
      </c>
      <c r="D607" s="63" t="s">
        <v>385</v>
      </c>
      <c r="E607" s="63">
        <v>300562</v>
      </c>
      <c r="F607" s="63">
        <v>45</v>
      </c>
      <c r="G607" s="62">
        <v>45</v>
      </c>
    </row>
    <row r="608" spans="1:7" ht="45">
      <c r="A608" s="61" t="s">
        <v>1369</v>
      </c>
      <c r="B608" s="63" t="s">
        <v>1399</v>
      </c>
      <c r="C608" s="63" t="s">
        <v>384</v>
      </c>
      <c r="D608" s="63" t="s">
        <v>385</v>
      </c>
      <c r="E608" s="63">
        <v>300563</v>
      </c>
      <c r="F608" s="63">
        <v>1139.74</v>
      </c>
      <c r="G608" s="62">
        <v>1139.74</v>
      </c>
    </row>
    <row r="609" spans="1:7" ht="45">
      <c r="A609" s="61" t="s">
        <v>1369</v>
      </c>
      <c r="B609" s="63" t="s">
        <v>1400</v>
      </c>
      <c r="C609" s="63" t="s">
        <v>377</v>
      </c>
      <c r="D609" s="63" t="s">
        <v>378</v>
      </c>
      <c r="E609" s="63">
        <v>300564</v>
      </c>
      <c r="F609" s="63">
        <v>162</v>
      </c>
      <c r="G609" s="62">
        <v>162</v>
      </c>
    </row>
    <row r="610" spans="1:7" ht="60">
      <c r="A610" s="61" t="s">
        <v>1369</v>
      </c>
      <c r="B610" s="63" t="s">
        <v>1401</v>
      </c>
      <c r="C610" s="63" t="s">
        <v>780</v>
      </c>
      <c r="D610" s="63" t="s">
        <v>781</v>
      </c>
      <c r="E610" s="63">
        <v>300565</v>
      </c>
      <c r="F610" s="63">
        <v>10000</v>
      </c>
      <c r="G610" s="62">
        <v>10000</v>
      </c>
    </row>
    <row r="611" spans="1:7" ht="45">
      <c r="A611" s="61" t="s">
        <v>1369</v>
      </c>
      <c r="B611" s="63" t="s">
        <v>1402</v>
      </c>
      <c r="C611" s="63" t="s">
        <v>1403</v>
      </c>
      <c r="D611" s="63" t="s">
        <v>858</v>
      </c>
      <c r="E611" s="63">
        <v>300566</v>
      </c>
      <c r="F611" s="63">
        <v>1000</v>
      </c>
      <c r="G611" s="62">
        <v>1000</v>
      </c>
    </row>
    <row r="612" spans="1:7" ht="30">
      <c r="A612" s="61" t="s">
        <v>1369</v>
      </c>
      <c r="B612" s="63" t="s">
        <v>1404</v>
      </c>
      <c r="C612" s="63" t="s">
        <v>204</v>
      </c>
      <c r="D612" s="63" t="s">
        <v>205</v>
      </c>
      <c r="E612" s="63">
        <v>300567</v>
      </c>
      <c r="F612" s="63">
        <v>112.5</v>
      </c>
      <c r="G612" s="62">
        <v>112.5</v>
      </c>
    </row>
    <row r="613" spans="1:7" ht="90">
      <c r="A613" s="61" t="s">
        <v>1369</v>
      </c>
      <c r="B613" s="63" t="s">
        <v>1405</v>
      </c>
      <c r="C613" s="63" t="s">
        <v>118</v>
      </c>
      <c r="D613" s="63" t="s">
        <v>119</v>
      </c>
      <c r="E613" s="63">
        <v>300568</v>
      </c>
      <c r="F613" s="63" t="s">
        <v>120</v>
      </c>
      <c r="G613" s="62">
        <v>25.17</v>
      </c>
    </row>
    <row r="614" spans="1:7" ht="45">
      <c r="A614" s="61" t="s">
        <v>1369</v>
      </c>
      <c r="B614" s="63" t="s">
        <v>1406</v>
      </c>
      <c r="C614" s="63" t="s">
        <v>127</v>
      </c>
      <c r="D614" s="63" t="s">
        <v>128</v>
      </c>
      <c r="E614" s="63">
        <v>300569</v>
      </c>
      <c r="F614" s="63">
        <v>3947.03</v>
      </c>
      <c r="G614" s="62">
        <v>3947.03</v>
      </c>
    </row>
    <row r="615" spans="1:7" ht="30">
      <c r="A615" s="61" t="s">
        <v>1369</v>
      </c>
      <c r="B615" s="63" t="s">
        <v>1407</v>
      </c>
      <c r="C615" s="63" t="s">
        <v>412</v>
      </c>
      <c r="D615" s="63" t="s">
        <v>413</v>
      </c>
      <c r="E615" s="63">
        <v>300570</v>
      </c>
      <c r="F615" s="63">
        <v>37</v>
      </c>
      <c r="G615" s="62">
        <v>37</v>
      </c>
    </row>
    <row r="616" spans="1:7" ht="30">
      <c r="A616" s="61" t="s">
        <v>1369</v>
      </c>
      <c r="B616" s="63" t="s">
        <v>1408</v>
      </c>
      <c r="C616" s="63" t="s">
        <v>786</v>
      </c>
      <c r="D616" s="63" t="s">
        <v>787</v>
      </c>
      <c r="E616" s="63">
        <v>300571</v>
      </c>
      <c r="F616" s="63">
        <v>13444.64</v>
      </c>
      <c r="G616" s="62">
        <v>13444.64</v>
      </c>
    </row>
    <row r="617" spans="1:7" ht="45">
      <c r="A617" s="61" t="s">
        <v>1369</v>
      </c>
      <c r="B617" s="63" t="s">
        <v>1409</v>
      </c>
      <c r="C617" s="63" t="s">
        <v>1410</v>
      </c>
      <c r="D617" s="63" t="s">
        <v>1411</v>
      </c>
      <c r="E617" s="63">
        <v>300572</v>
      </c>
      <c r="F617" s="63" t="s">
        <v>1412</v>
      </c>
      <c r="G617" s="62">
        <v>2489.89</v>
      </c>
    </row>
    <row r="618" spans="1:7" ht="150">
      <c r="A618" s="61" t="s">
        <v>1369</v>
      </c>
      <c r="B618" s="63" t="s">
        <v>1413</v>
      </c>
      <c r="C618" s="63" t="s">
        <v>1166</v>
      </c>
      <c r="D618" s="63" t="s">
        <v>1167</v>
      </c>
      <c r="E618" s="63">
        <v>300573</v>
      </c>
      <c r="F618" s="63" t="s">
        <v>1414</v>
      </c>
      <c r="G618" s="62">
        <v>4710.07</v>
      </c>
    </row>
    <row r="619" spans="1:7" ht="30">
      <c r="A619" s="61" t="s">
        <v>1369</v>
      </c>
      <c r="B619" s="63" t="s">
        <v>1415</v>
      </c>
      <c r="C619" s="63" t="s">
        <v>338</v>
      </c>
      <c r="D619" s="63" t="s">
        <v>339</v>
      </c>
      <c r="E619" s="63">
        <v>300574</v>
      </c>
      <c r="F619" s="63">
        <v>97.5</v>
      </c>
      <c r="G619" s="62">
        <v>97.5</v>
      </c>
    </row>
    <row r="620" spans="1:7" ht="45">
      <c r="A620" s="61" t="s">
        <v>1369</v>
      </c>
      <c r="B620" s="63" t="s">
        <v>1416</v>
      </c>
      <c r="C620" s="63" t="s">
        <v>423</v>
      </c>
      <c r="D620" s="63" t="s">
        <v>424</v>
      </c>
      <c r="E620" s="63">
        <v>300575</v>
      </c>
      <c r="F620" s="63">
        <v>33064</v>
      </c>
      <c r="G620" s="62">
        <v>33064</v>
      </c>
    </row>
    <row r="621" spans="1:7" ht="45">
      <c r="A621" s="61" t="s">
        <v>1369</v>
      </c>
      <c r="B621" s="63" t="s">
        <v>1417</v>
      </c>
      <c r="C621" s="63" t="s">
        <v>57</v>
      </c>
      <c r="D621" s="63" t="s">
        <v>58</v>
      </c>
      <c r="E621" s="63">
        <v>300576</v>
      </c>
      <c r="F621" s="63">
        <v>2853.05</v>
      </c>
      <c r="G621" s="62">
        <v>2853.05</v>
      </c>
    </row>
    <row r="622" spans="1:7" ht="45">
      <c r="A622" s="61" t="s">
        <v>1369</v>
      </c>
      <c r="B622" s="63" t="s">
        <v>1418</v>
      </c>
      <c r="C622" s="63" t="s">
        <v>426</v>
      </c>
      <c r="D622" s="63" t="s">
        <v>427</v>
      </c>
      <c r="E622" s="63">
        <v>300577</v>
      </c>
      <c r="F622" s="63">
        <v>350.98</v>
      </c>
      <c r="G622" s="62">
        <v>350.98</v>
      </c>
    </row>
    <row r="623" spans="1:7" ht="75">
      <c r="A623" s="61" t="s">
        <v>1369</v>
      </c>
      <c r="B623" s="63" t="s">
        <v>1419</v>
      </c>
      <c r="C623" s="63" t="s">
        <v>230</v>
      </c>
      <c r="D623" s="63" t="s">
        <v>231</v>
      </c>
      <c r="E623" s="63">
        <v>300578</v>
      </c>
      <c r="F623" s="63" t="s">
        <v>1420</v>
      </c>
      <c r="G623" s="62">
        <v>1396.08</v>
      </c>
    </row>
    <row r="624" spans="1:7" ht="30">
      <c r="A624" s="61" t="s">
        <v>1369</v>
      </c>
      <c r="B624" s="63" t="s">
        <v>1421</v>
      </c>
      <c r="C624" s="63" t="s">
        <v>1318</v>
      </c>
      <c r="D624" s="63" t="s">
        <v>1319</v>
      </c>
      <c r="E624" s="63">
        <v>300579</v>
      </c>
      <c r="F624" s="63" t="s">
        <v>1422</v>
      </c>
      <c r="G624" s="62">
        <v>4500</v>
      </c>
    </row>
    <row r="625" spans="1:7" ht="24.95" customHeight="1">
      <c r="A625" s="379" t="s">
        <v>5362</v>
      </c>
      <c r="B625" s="164"/>
      <c r="C625" s="165"/>
      <c r="D625" s="166"/>
      <c r="E625" s="167"/>
      <c r="F625" s="168"/>
      <c r="G625" s="400"/>
    </row>
    <row r="626" spans="1:7" ht="5.0999999999999996" customHeight="1">
      <c r="A626" t="s">
        <v>0</v>
      </c>
    </row>
    <row r="627" spans="1:7" ht="30">
      <c r="A627" s="61" t="s">
        <v>1423</v>
      </c>
      <c r="B627" s="63" t="s">
        <v>1424</v>
      </c>
      <c r="C627" s="63" t="s">
        <v>204</v>
      </c>
      <c r="D627" s="63" t="s">
        <v>205</v>
      </c>
      <c r="E627" s="63">
        <v>300580</v>
      </c>
      <c r="F627" s="63">
        <v>113.97</v>
      </c>
      <c r="G627" s="62">
        <v>113.97</v>
      </c>
    </row>
    <row r="628" spans="1:7" ht="30">
      <c r="A628" s="61" t="s">
        <v>1423</v>
      </c>
      <c r="B628" s="63" t="s">
        <v>1425</v>
      </c>
      <c r="C628" s="63" t="s">
        <v>711</v>
      </c>
      <c r="D628" s="63" t="s">
        <v>712</v>
      </c>
      <c r="E628" s="63">
        <v>300581</v>
      </c>
      <c r="F628" s="63">
        <v>19.989999999999998</v>
      </c>
      <c r="G628" s="62">
        <v>19.989999999999998</v>
      </c>
    </row>
    <row r="629" spans="1:7" ht="45">
      <c r="A629" s="61" t="s">
        <v>1423</v>
      </c>
      <c r="B629" s="63" t="s">
        <v>1426</v>
      </c>
      <c r="C629" s="63" t="s">
        <v>125</v>
      </c>
      <c r="D629" s="63" t="s">
        <v>116</v>
      </c>
      <c r="E629" s="63">
        <v>300582</v>
      </c>
      <c r="F629" s="63">
        <v>16503.490000000002</v>
      </c>
      <c r="G629" s="62">
        <v>16503.490000000002</v>
      </c>
    </row>
    <row r="630" spans="1:7" ht="45">
      <c r="A630" s="61" t="s">
        <v>1423</v>
      </c>
      <c r="B630" s="63" t="s">
        <v>1427</v>
      </c>
      <c r="C630" s="63" t="s">
        <v>90</v>
      </c>
      <c r="D630" s="63" t="s">
        <v>91</v>
      </c>
      <c r="E630" s="63">
        <v>300583</v>
      </c>
      <c r="F630" s="63">
        <v>383.27</v>
      </c>
      <c r="G630" s="62">
        <v>383.27</v>
      </c>
    </row>
    <row r="631" spans="1:7" ht="30">
      <c r="A631" s="61" t="s">
        <v>1423</v>
      </c>
      <c r="B631" s="63" t="s">
        <v>1428</v>
      </c>
      <c r="C631" s="63" t="s">
        <v>327</v>
      </c>
      <c r="D631" s="63" t="s">
        <v>328</v>
      </c>
      <c r="E631" s="63">
        <v>300584</v>
      </c>
      <c r="F631" s="63" t="s">
        <v>1429</v>
      </c>
      <c r="G631" s="62">
        <v>2554.8000000000002</v>
      </c>
    </row>
    <row r="632" spans="1:7" ht="30">
      <c r="A632" s="61" t="s">
        <v>1423</v>
      </c>
      <c r="B632" s="63" t="s">
        <v>1430</v>
      </c>
      <c r="C632" s="63" t="s">
        <v>244</v>
      </c>
      <c r="D632" s="63" t="s">
        <v>245</v>
      </c>
      <c r="E632" s="63">
        <v>300585</v>
      </c>
      <c r="F632" s="63" t="s">
        <v>1431</v>
      </c>
      <c r="G632" s="62">
        <v>3925</v>
      </c>
    </row>
    <row r="633" spans="1:7" ht="165">
      <c r="A633" s="61" t="s">
        <v>1423</v>
      </c>
      <c r="B633" s="63" t="s">
        <v>1432</v>
      </c>
      <c r="C633" s="63" t="s">
        <v>156</v>
      </c>
      <c r="D633" s="63" t="s">
        <v>157</v>
      </c>
      <c r="E633" s="63">
        <v>300586</v>
      </c>
      <c r="F633" s="63" t="s">
        <v>1433</v>
      </c>
      <c r="G633" s="62">
        <v>698.05</v>
      </c>
    </row>
    <row r="634" spans="1:7" ht="45">
      <c r="A634" s="61" t="s">
        <v>1423</v>
      </c>
      <c r="B634" s="63" t="s">
        <v>1434</v>
      </c>
      <c r="C634" s="63" t="s">
        <v>267</v>
      </c>
      <c r="D634" s="63" t="s">
        <v>268</v>
      </c>
      <c r="E634" s="63">
        <v>300587</v>
      </c>
      <c r="F634" s="63">
        <v>1227.72</v>
      </c>
      <c r="G634" s="62">
        <v>1227.72</v>
      </c>
    </row>
    <row r="635" spans="1:7" ht="30">
      <c r="A635" s="61" t="s">
        <v>1423</v>
      </c>
      <c r="B635" s="63" t="s">
        <v>1435</v>
      </c>
      <c r="C635" s="63" t="s">
        <v>613</v>
      </c>
      <c r="D635" s="63" t="s">
        <v>614</v>
      </c>
      <c r="E635" s="63">
        <v>300588</v>
      </c>
      <c r="F635" s="63">
        <v>2357.27</v>
      </c>
      <c r="G635" s="62">
        <v>2357.27</v>
      </c>
    </row>
    <row r="636" spans="1:7" ht="30">
      <c r="A636" s="61" t="s">
        <v>1423</v>
      </c>
      <c r="B636" s="63" t="s">
        <v>1436</v>
      </c>
      <c r="C636" s="63" t="s">
        <v>361</v>
      </c>
      <c r="D636" s="63" t="s">
        <v>362</v>
      </c>
      <c r="E636" s="63">
        <v>300589</v>
      </c>
      <c r="F636" s="63">
        <v>86.39</v>
      </c>
      <c r="G636" s="62">
        <v>86.39</v>
      </c>
    </row>
    <row r="637" spans="1:7" ht="30">
      <c r="A637" s="61" t="s">
        <v>1423</v>
      </c>
      <c r="B637" s="63" t="s">
        <v>1437</v>
      </c>
      <c r="C637" s="63" t="s">
        <v>543</v>
      </c>
      <c r="D637" s="63" t="s">
        <v>544</v>
      </c>
      <c r="E637" s="63">
        <v>300590</v>
      </c>
      <c r="F637" s="63">
        <v>1236.1500000000001</v>
      </c>
      <c r="G637" s="62">
        <v>1236.1500000000001</v>
      </c>
    </row>
    <row r="638" spans="1:7" ht="30">
      <c r="A638" s="61" t="s">
        <v>1423</v>
      </c>
      <c r="B638" s="63" t="s">
        <v>1438</v>
      </c>
      <c r="C638" s="63" t="s">
        <v>730</v>
      </c>
      <c r="D638" s="63" t="s">
        <v>731</v>
      </c>
      <c r="E638" s="63">
        <v>300591</v>
      </c>
      <c r="F638" s="63">
        <v>9586.59</v>
      </c>
      <c r="G638" s="62">
        <v>9586.59</v>
      </c>
    </row>
    <row r="639" spans="1:7" ht="45">
      <c r="A639" s="61" t="s">
        <v>1423</v>
      </c>
      <c r="B639" s="63" t="s">
        <v>1439</v>
      </c>
      <c r="C639" s="63" t="s">
        <v>57</v>
      </c>
      <c r="D639" s="63" t="s">
        <v>58</v>
      </c>
      <c r="E639" s="63">
        <v>300592</v>
      </c>
      <c r="F639" s="63">
        <v>622.41</v>
      </c>
      <c r="G639" s="62">
        <v>622.41</v>
      </c>
    </row>
    <row r="640" spans="1:7" ht="75">
      <c r="A640" s="61" t="s">
        <v>1423</v>
      </c>
      <c r="B640" s="63" t="s">
        <v>1440</v>
      </c>
      <c r="C640" s="63" t="s">
        <v>70</v>
      </c>
      <c r="D640" s="63" t="s">
        <v>71</v>
      </c>
      <c r="E640" s="63">
        <v>300593</v>
      </c>
      <c r="F640" s="63" t="s">
        <v>1441</v>
      </c>
      <c r="G640" s="62">
        <v>1453.34</v>
      </c>
    </row>
    <row r="641" spans="1:7" ht="45">
      <c r="A641" s="61" t="s">
        <v>1423</v>
      </c>
      <c r="B641" s="63" t="s">
        <v>1442</v>
      </c>
      <c r="C641" s="63" t="s">
        <v>262</v>
      </c>
      <c r="D641" s="63" t="s">
        <v>263</v>
      </c>
      <c r="E641" s="63">
        <v>300594</v>
      </c>
      <c r="F641" s="63">
        <v>250</v>
      </c>
      <c r="G641" s="62">
        <v>250</v>
      </c>
    </row>
    <row r="642" spans="1:7" ht="45">
      <c r="A642" s="61" t="s">
        <v>1423</v>
      </c>
      <c r="B642" s="63" t="s">
        <v>1443</v>
      </c>
      <c r="C642" s="63" t="s">
        <v>546</v>
      </c>
      <c r="D642" s="63" t="s">
        <v>547</v>
      </c>
      <c r="E642" s="63">
        <v>300595</v>
      </c>
      <c r="F642" s="63">
        <v>631.19000000000005</v>
      </c>
      <c r="G642" s="62">
        <v>631.19000000000005</v>
      </c>
    </row>
    <row r="643" spans="1:7" ht="30">
      <c r="A643" s="61" t="s">
        <v>1423</v>
      </c>
      <c r="B643" s="63" t="s">
        <v>1444</v>
      </c>
      <c r="C643" s="63" t="s">
        <v>364</v>
      </c>
      <c r="D643" s="63" t="s">
        <v>365</v>
      </c>
      <c r="E643" s="63">
        <v>300596</v>
      </c>
      <c r="F643" s="63">
        <v>501.6</v>
      </c>
      <c r="G643" s="62">
        <v>501.6</v>
      </c>
    </row>
    <row r="644" spans="1:7" ht="45">
      <c r="A644" s="61" t="s">
        <v>1423</v>
      </c>
      <c r="B644" s="63" t="s">
        <v>1445</v>
      </c>
      <c r="C644" s="63" t="s">
        <v>797</v>
      </c>
      <c r="D644" s="63" t="s">
        <v>798</v>
      </c>
      <c r="E644" s="63">
        <v>300597</v>
      </c>
      <c r="F644" s="63">
        <v>100</v>
      </c>
      <c r="G644" s="62">
        <v>100</v>
      </c>
    </row>
    <row r="645" spans="1:7" ht="150">
      <c r="A645" s="61" t="s">
        <v>1423</v>
      </c>
      <c r="B645" s="63" t="s">
        <v>1446</v>
      </c>
      <c r="C645" s="63" t="s">
        <v>1447</v>
      </c>
      <c r="D645" s="63" t="s">
        <v>1448</v>
      </c>
      <c r="E645" s="63">
        <v>300598</v>
      </c>
      <c r="F645" s="63" t="s">
        <v>1449</v>
      </c>
      <c r="G645" s="62">
        <v>1850</v>
      </c>
    </row>
    <row r="646" spans="1:7" ht="45">
      <c r="A646" s="61" t="s">
        <v>1423</v>
      </c>
      <c r="B646" s="63" t="s">
        <v>1450</v>
      </c>
      <c r="C646" s="63" t="s">
        <v>478</v>
      </c>
      <c r="D646" s="63" t="s">
        <v>479</v>
      </c>
      <c r="E646" s="63">
        <v>300599</v>
      </c>
      <c r="F646" s="63">
        <v>510.64</v>
      </c>
      <c r="G646" s="62">
        <v>510.64</v>
      </c>
    </row>
    <row r="647" spans="1:7" ht="30">
      <c r="A647" s="61" t="s">
        <v>1423</v>
      </c>
      <c r="B647" s="63" t="s">
        <v>1451</v>
      </c>
      <c r="C647" s="63" t="s">
        <v>384</v>
      </c>
      <c r="D647" s="63" t="s">
        <v>385</v>
      </c>
      <c r="E647" s="63">
        <v>300600</v>
      </c>
      <c r="F647" s="63">
        <v>3107.45</v>
      </c>
      <c r="G647" s="62">
        <v>3107.45</v>
      </c>
    </row>
    <row r="648" spans="1:7" ht="60">
      <c r="A648" s="61" t="s">
        <v>1423</v>
      </c>
      <c r="B648" s="63" t="s">
        <v>1452</v>
      </c>
      <c r="C648" s="63" t="s">
        <v>125</v>
      </c>
      <c r="D648" s="63" t="s">
        <v>116</v>
      </c>
      <c r="E648" s="63">
        <v>300601</v>
      </c>
      <c r="F648" s="63">
        <v>1200</v>
      </c>
      <c r="G648" s="62">
        <v>1200</v>
      </c>
    </row>
    <row r="649" spans="1:7" ht="45">
      <c r="A649" s="61" t="s">
        <v>1423</v>
      </c>
      <c r="B649" s="63" t="s">
        <v>1453</v>
      </c>
      <c r="C649" s="63" t="s">
        <v>1454</v>
      </c>
      <c r="D649" s="63" t="s">
        <v>1455</v>
      </c>
      <c r="E649" s="63">
        <v>300602</v>
      </c>
      <c r="F649" s="63">
        <v>3829.36</v>
      </c>
      <c r="G649" s="62">
        <v>3829.36</v>
      </c>
    </row>
    <row r="650" spans="1:7" ht="60">
      <c r="A650" s="61" t="s">
        <v>1423</v>
      </c>
      <c r="B650" s="63" t="s">
        <v>1456</v>
      </c>
      <c r="C650" s="63" t="s">
        <v>1457</v>
      </c>
      <c r="D650" s="63" t="s">
        <v>1458</v>
      </c>
      <c r="E650" s="63">
        <v>300603</v>
      </c>
      <c r="F650" s="63" t="s">
        <v>1459</v>
      </c>
      <c r="G650" s="62">
        <v>1930.19</v>
      </c>
    </row>
    <row r="651" spans="1:7" ht="30">
      <c r="A651" s="61" t="s">
        <v>1423</v>
      </c>
      <c r="B651" s="63" t="s">
        <v>1460</v>
      </c>
      <c r="C651" s="63" t="s">
        <v>1132</v>
      </c>
      <c r="D651" s="63" t="s">
        <v>1133</v>
      </c>
      <c r="E651" s="63">
        <v>300604</v>
      </c>
      <c r="F651" s="63">
        <v>105</v>
      </c>
      <c r="G651" s="62">
        <v>105</v>
      </c>
    </row>
    <row r="652" spans="1:7" ht="30">
      <c r="A652" s="61" t="s">
        <v>1423</v>
      </c>
      <c r="B652" s="63" t="s">
        <v>1461</v>
      </c>
      <c r="C652" s="63" t="s">
        <v>377</v>
      </c>
      <c r="D652" s="63" t="s">
        <v>378</v>
      </c>
      <c r="E652" s="63">
        <v>300605</v>
      </c>
      <c r="F652" s="63">
        <v>76</v>
      </c>
      <c r="G652" s="62">
        <v>76</v>
      </c>
    </row>
    <row r="653" spans="1:7">
      <c r="A653" s="61" t="s">
        <v>1423</v>
      </c>
      <c r="B653" s="63" t="s">
        <v>1462</v>
      </c>
      <c r="C653" s="63" t="s">
        <v>835</v>
      </c>
      <c r="D653" s="63" t="s">
        <v>836</v>
      </c>
      <c r="E653" s="63">
        <v>300606</v>
      </c>
      <c r="F653" s="63">
        <v>1510.56</v>
      </c>
      <c r="G653" s="62">
        <v>1510.56</v>
      </c>
    </row>
    <row r="654" spans="1:7" ht="90">
      <c r="A654" s="61" t="s">
        <v>1423</v>
      </c>
      <c r="B654" s="63" t="s">
        <v>1463</v>
      </c>
      <c r="C654" s="63" t="s">
        <v>711</v>
      </c>
      <c r="D654" s="63" t="s">
        <v>712</v>
      </c>
      <c r="E654" s="63">
        <v>300607</v>
      </c>
      <c r="F654" s="63">
        <v>2391.0700000000002</v>
      </c>
      <c r="G654" s="62">
        <v>2391.0700000000002</v>
      </c>
    </row>
    <row r="655" spans="1:7" ht="45">
      <c r="A655" s="61" t="s">
        <v>1423</v>
      </c>
      <c r="B655" s="63" t="s">
        <v>1464</v>
      </c>
      <c r="C655" s="63" t="s">
        <v>572</v>
      </c>
      <c r="D655" s="63" t="s">
        <v>573</v>
      </c>
      <c r="E655" s="63">
        <v>300608</v>
      </c>
      <c r="F655" s="63">
        <v>675.5</v>
      </c>
      <c r="G655" s="62">
        <v>675.5</v>
      </c>
    </row>
    <row r="656" spans="1:7" ht="30">
      <c r="A656" s="61" t="s">
        <v>1423</v>
      </c>
      <c r="B656" s="63" t="s">
        <v>1465</v>
      </c>
      <c r="C656" s="63" t="s">
        <v>1132</v>
      </c>
      <c r="D656" s="63" t="s">
        <v>1133</v>
      </c>
      <c r="E656" s="63">
        <v>300609</v>
      </c>
      <c r="F656" s="63">
        <v>210</v>
      </c>
      <c r="G656" s="62">
        <v>210</v>
      </c>
    </row>
    <row r="657" spans="1:7" ht="150">
      <c r="A657" s="61" t="s">
        <v>1423</v>
      </c>
      <c r="B657" s="63" t="s">
        <v>1466</v>
      </c>
      <c r="C657" s="63" t="s">
        <v>1467</v>
      </c>
      <c r="D657" s="63" t="s">
        <v>1468</v>
      </c>
      <c r="E657" s="63">
        <v>300610</v>
      </c>
      <c r="F657" s="63" t="s">
        <v>1469</v>
      </c>
      <c r="G657" s="62">
        <v>1109.83</v>
      </c>
    </row>
    <row r="658" spans="1:7" ht="45">
      <c r="A658" s="61" t="s">
        <v>1423</v>
      </c>
      <c r="B658" s="63" t="s">
        <v>1470</v>
      </c>
      <c r="C658" s="63" t="s">
        <v>426</v>
      </c>
      <c r="D658" s="63" t="s">
        <v>427</v>
      </c>
      <c r="E658" s="63">
        <v>300611</v>
      </c>
      <c r="F658" s="63">
        <v>1528.8</v>
      </c>
      <c r="G658" s="62">
        <v>1528.8</v>
      </c>
    </row>
    <row r="659" spans="1:7" ht="45">
      <c r="A659" s="61" t="s">
        <v>1423</v>
      </c>
      <c r="B659" s="63" t="s">
        <v>1471</v>
      </c>
      <c r="C659" s="63" t="s">
        <v>226</v>
      </c>
      <c r="D659" s="63" t="s">
        <v>227</v>
      </c>
      <c r="E659" s="63">
        <v>300612</v>
      </c>
      <c r="F659" s="63">
        <v>296.86</v>
      </c>
      <c r="G659" s="62">
        <v>296.86</v>
      </c>
    </row>
    <row r="660" spans="1:7" ht="90">
      <c r="A660" s="61" t="s">
        <v>1423</v>
      </c>
      <c r="B660" s="63" t="s">
        <v>1472</v>
      </c>
      <c r="C660" s="63" t="s">
        <v>288</v>
      </c>
      <c r="D660" s="63" t="s">
        <v>289</v>
      </c>
      <c r="E660" s="63">
        <v>300613</v>
      </c>
      <c r="F660" s="63" t="s">
        <v>1473</v>
      </c>
      <c r="G660" s="62">
        <v>916.66</v>
      </c>
    </row>
    <row r="661" spans="1:7" ht="24.95" customHeight="1">
      <c r="A661" s="379" t="s">
        <v>5362</v>
      </c>
      <c r="B661" s="169"/>
      <c r="C661" s="170"/>
      <c r="D661" s="171"/>
      <c r="E661" s="172"/>
      <c r="F661" s="173"/>
      <c r="G661" s="401"/>
    </row>
    <row r="662" spans="1:7" ht="5.0999999999999996" customHeight="1">
      <c r="A662" t="s">
        <v>0</v>
      </c>
    </row>
    <row r="663" spans="1:7" ht="30">
      <c r="A663" s="61" t="s">
        <v>1474</v>
      </c>
      <c r="B663" s="63" t="s">
        <v>1475</v>
      </c>
      <c r="C663" s="63" t="s">
        <v>761</v>
      </c>
      <c r="D663" s="63" t="s">
        <v>762</v>
      </c>
      <c r="E663" s="63">
        <v>300614</v>
      </c>
      <c r="F663" s="63">
        <v>924</v>
      </c>
      <c r="G663" s="62">
        <v>924</v>
      </c>
    </row>
    <row r="664" spans="1:7" ht="30">
      <c r="A664" s="61" t="s">
        <v>1474</v>
      </c>
      <c r="B664" s="63" t="s">
        <v>1476</v>
      </c>
      <c r="C664" s="63" t="s">
        <v>87</v>
      </c>
      <c r="D664" s="63" t="s">
        <v>88</v>
      </c>
      <c r="E664" s="63">
        <v>300615</v>
      </c>
      <c r="F664" s="63">
        <v>2797.5</v>
      </c>
      <c r="G664" s="62">
        <v>2797.5</v>
      </c>
    </row>
    <row r="665" spans="1:7" ht="45">
      <c r="A665" s="61" t="s">
        <v>1474</v>
      </c>
      <c r="B665" s="63" t="s">
        <v>1477</v>
      </c>
      <c r="C665" s="63" t="s">
        <v>711</v>
      </c>
      <c r="D665" s="63" t="s">
        <v>712</v>
      </c>
      <c r="E665" s="63">
        <v>300616</v>
      </c>
      <c r="F665" s="63">
        <v>79.959999999999994</v>
      </c>
      <c r="G665" s="62">
        <v>79.959999999999994</v>
      </c>
    </row>
    <row r="666" spans="1:7" ht="60">
      <c r="A666" s="61" t="s">
        <v>1474</v>
      </c>
      <c r="B666" s="63" t="s">
        <v>1478</v>
      </c>
      <c r="C666" s="63" t="s">
        <v>1479</v>
      </c>
      <c r="D666" s="63" t="s">
        <v>1480</v>
      </c>
      <c r="E666" s="63">
        <v>300617</v>
      </c>
      <c r="F666" s="63">
        <v>194</v>
      </c>
      <c r="G666" s="62">
        <v>194</v>
      </c>
    </row>
    <row r="667" spans="1:7" ht="165">
      <c r="A667" s="61" t="s">
        <v>1474</v>
      </c>
      <c r="B667" s="63" t="s">
        <v>1481</v>
      </c>
      <c r="C667" s="63" t="s">
        <v>156</v>
      </c>
      <c r="D667" s="63" t="s">
        <v>157</v>
      </c>
      <c r="E667" s="63">
        <v>300618</v>
      </c>
      <c r="F667" s="63" t="s">
        <v>1482</v>
      </c>
      <c r="G667" s="62">
        <v>719.01</v>
      </c>
    </row>
    <row r="668" spans="1:7" ht="75">
      <c r="A668" s="61" t="s">
        <v>1474</v>
      </c>
      <c r="B668" s="63" t="s">
        <v>1483</v>
      </c>
      <c r="C668" s="63" t="s">
        <v>90</v>
      </c>
      <c r="D668" s="63" t="s">
        <v>91</v>
      </c>
      <c r="E668" s="63">
        <v>300619</v>
      </c>
      <c r="F668" s="63">
        <v>311.24</v>
      </c>
      <c r="G668" s="62">
        <v>311.24</v>
      </c>
    </row>
    <row r="669" spans="1:7" ht="30">
      <c r="A669" s="61" t="s">
        <v>1474</v>
      </c>
      <c r="B669" s="63" t="s">
        <v>1484</v>
      </c>
      <c r="C669" s="63" t="s">
        <v>1485</v>
      </c>
      <c r="D669" s="63" t="s">
        <v>1486</v>
      </c>
      <c r="E669" s="63">
        <v>300620</v>
      </c>
      <c r="F669" s="63">
        <v>32.74</v>
      </c>
      <c r="G669" s="62">
        <v>32.74</v>
      </c>
    </row>
    <row r="670" spans="1:7" ht="30">
      <c r="A670" s="61" t="s">
        <v>1474</v>
      </c>
      <c r="B670" s="63" t="s">
        <v>1487</v>
      </c>
      <c r="C670" s="63" t="s">
        <v>1070</v>
      </c>
      <c r="D670" s="63" t="s">
        <v>1071</v>
      </c>
      <c r="E670" s="63">
        <v>300621</v>
      </c>
      <c r="F670" s="63">
        <v>122.7</v>
      </c>
      <c r="G670" s="62">
        <v>122.7</v>
      </c>
    </row>
    <row r="671" spans="1:7" ht="60">
      <c r="A671" s="61" t="s">
        <v>1474</v>
      </c>
      <c r="B671" s="63" t="s">
        <v>1488</v>
      </c>
      <c r="C671" s="63" t="s">
        <v>572</v>
      </c>
      <c r="D671" s="63" t="s">
        <v>573</v>
      </c>
      <c r="E671" s="63">
        <v>300622</v>
      </c>
      <c r="F671" s="63">
        <v>128.84</v>
      </c>
      <c r="G671" s="62">
        <v>128.84</v>
      </c>
    </row>
    <row r="672" spans="1:7" ht="30">
      <c r="A672" s="61" t="s">
        <v>1474</v>
      </c>
      <c r="B672" s="63" t="s">
        <v>1489</v>
      </c>
      <c r="C672" s="63" t="s">
        <v>1070</v>
      </c>
      <c r="D672" s="63" t="s">
        <v>1071</v>
      </c>
      <c r="E672" s="63">
        <v>300623</v>
      </c>
      <c r="F672" s="63">
        <v>5350.45</v>
      </c>
      <c r="G672" s="62">
        <v>5350.45</v>
      </c>
    </row>
    <row r="673" spans="1:7" ht="30">
      <c r="A673" s="61" t="s">
        <v>1474</v>
      </c>
      <c r="B673" s="63" t="s">
        <v>1490</v>
      </c>
      <c r="C673" s="63" t="s">
        <v>63</v>
      </c>
      <c r="D673" s="63" t="s">
        <v>64</v>
      </c>
      <c r="E673" s="63">
        <v>300624</v>
      </c>
      <c r="F673" s="63">
        <v>750</v>
      </c>
      <c r="G673" s="62">
        <v>750</v>
      </c>
    </row>
    <row r="674" spans="1:7" ht="60">
      <c r="A674" s="61" t="s">
        <v>1474</v>
      </c>
      <c r="B674" s="63" t="s">
        <v>1491</v>
      </c>
      <c r="C674" s="63" t="s">
        <v>613</v>
      </c>
      <c r="D674" s="63" t="s">
        <v>614</v>
      </c>
      <c r="E674" s="63">
        <v>300625</v>
      </c>
      <c r="F674" s="63">
        <v>734</v>
      </c>
      <c r="G674" s="62">
        <v>734</v>
      </c>
    </row>
    <row r="675" spans="1:7" ht="45">
      <c r="A675" s="61" t="s">
        <v>1474</v>
      </c>
      <c r="B675" s="63" t="s">
        <v>1492</v>
      </c>
      <c r="C675" s="63" t="s">
        <v>171</v>
      </c>
      <c r="D675" s="63" t="s">
        <v>172</v>
      </c>
      <c r="E675" s="63">
        <v>300626</v>
      </c>
      <c r="F675" s="63" t="s">
        <v>1493</v>
      </c>
      <c r="G675" s="62">
        <v>4342.8500000000004</v>
      </c>
    </row>
    <row r="676" spans="1:7" ht="60">
      <c r="A676" s="61" t="s">
        <v>1474</v>
      </c>
      <c r="B676" s="63" t="s">
        <v>1494</v>
      </c>
      <c r="C676" s="63" t="s">
        <v>74</v>
      </c>
      <c r="D676" s="63" t="s">
        <v>75</v>
      </c>
      <c r="E676" s="63">
        <v>300627</v>
      </c>
      <c r="F676" s="63">
        <v>4722.3500000000004</v>
      </c>
      <c r="G676" s="62">
        <v>4722.3500000000004</v>
      </c>
    </row>
    <row r="677" spans="1:7" ht="30">
      <c r="A677" s="61" t="s">
        <v>1474</v>
      </c>
      <c r="B677" s="63" t="s">
        <v>1495</v>
      </c>
      <c r="C677" s="63" t="s">
        <v>572</v>
      </c>
      <c r="D677" s="63" t="s">
        <v>573</v>
      </c>
      <c r="E677" s="63">
        <v>300628</v>
      </c>
      <c r="F677" s="63">
        <v>57.17</v>
      </c>
      <c r="G677" s="62">
        <v>57.17</v>
      </c>
    </row>
    <row r="678" spans="1:7" ht="45">
      <c r="A678" s="61" t="s">
        <v>1474</v>
      </c>
      <c r="B678" s="63" t="s">
        <v>1496</v>
      </c>
      <c r="C678" s="63" t="s">
        <v>90</v>
      </c>
      <c r="D678" s="63" t="s">
        <v>91</v>
      </c>
      <c r="E678" s="63">
        <v>300629</v>
      </c>
      <c r="F678" s="63">
        <v>113</v>
      </c>
      <c r="G678" s="62">
        <v>113</v>
      </c>
    </row>
    <row r="679" spans="1:7" ht="150">
      <c r="A679" s="61" t="s">
        <v>1474</v>
      </c>
      <c r="B679" s="63" t="s">
        <v>1497</v>
      </c>
      <c r="C679" s="63" t="s">
        <v>1498</v>
      </c>
      <c r="D679" s="63" t="s">
        <v>1499</v>
      </c>
      <c r="E679" s="63">
        <v>300630</v>
      </c>
      <c r="F679" s="63" t="s">
        <v>1500</v>
      </c>
      <c r="G679" s="62">
        <v>1258.25</v>
      </c>
    </row>
    <row r="680" spans="1:7" ht="30">
      <c r="A680" s="61" t="s">
        <v>1474</v>
      </c>
      <c r="B680" s="63" t="s">
        <v>1501</v>
      </c>
      <c r="C680" s="63" t="s">
        <v>618</v>
      </c>
      <c r="D680" s="63" t="s">
        <v>619</v>
      </c>
      <c r="E680" s="63">
        <v>300631</v>
      </c>
      <c r="F680" s="63">
        <v>1344</v>
      </c>
      <c r="G680" s="62">
        <v>1344</v>
      </c>
    </row>
    <row r="681" spans="1:7" ht="45">
      <c r="A681" s="61" t="s">
        <v>1474</v>
      </c>
      <c r="B681" s="63" t="s">
        <v>1502</v>
      </c>
      <c r="C681" s="63" t="s">
        <v>1503</v>
      </c>
      <c r="D681" s="63" t="s">
        <v>1504</v>
      </c>
      <c r="E681" s="63">
        <v>300632</v>
      </c>
      <c r="F681" s="63">
        <v>61.96</v>
      </c>
      <c r="G681" s="62">
        <v>61.96</v>
      </c>
    </row>
    <row r="682" spans="1:7" ht="60">
      <c r="A682" s="61" t="s">
        <v>1474</v>
      </c>
      <c r="B682" s="63" t="s">
        <v>1505</v>
      </c>
      <c r="C682" s="63" t="s">
        <v>380</v>
      </c>
      <c r="D682" s="63" t="s">
        <v>381</v>
      </c>
      <c r="E682" s="63">
        <v>300633</v>
      </c>
      <c r="F682" s="63" t="s">
        <v>1506</v>
      </c>
      <c r="G682" s="62">
        <v>173.76</v>
      </c>
    </row>
    <row r="683" spans="1:7" ht="60">
      <c r="A683" s="61" t="s">
        <v>1474</v>
      </c>
      <c r="B683" s="63" t="s">
        <v>1507</v>
      </c>
      <c r="C683" s="63" t="s">
        <v>1508</v>
      </c>
      <c r="D683" s="63" t="s">
        <v>1509</v>
      </c>
      <c r="E683" s="63">
        <v>300634</v>
      </c>
      <c r="F683" s="63" t="s">
        <v>1510</v>
      </c>
      <c r="G683" s="62">
        <v>15610</v>
      </c>
    </row>
    <row r="684" spans="1:7" ht="30">
      <c r="A684" s="61" t="s">
        <v>1474</v>
      </c>
      <c r="B684" s="63" t="s">
        <v>1511</v>
      </c>
      <c r="C684" s="63" t="s">
        <v>636</v>
      </c>
      <c r="D684" s="63" t="s">
        <v>637</v>
      </c>
      <c r="E684" s="63">
        <v>300635</v>
      </c>
      <c r="F684" s="63">
        <v>470.13</v>
      </c>
      <c r="G684" s="62">
        <v>470.13</v>
      </c>
    </row>
    <row r="685" spans="1:7" ht="90">
      <c r="A685" s="61" t="s">
        <v>1474</v>
      </c>
      <c r="B685" s="63" t="s">
        <v>1512</v>
      </c>
      <c r="C685" s="63" t="s">
        <v>1513</v>
      </c>
      <c r="D685" s="63" t="s">
        <v>1514</v>
      </c>
      <c r="E685" s="63">
        <v>300636</v>
      </c>
      <c r="F685" s="63" t="s">
        <v>1515</v>
      </c>
      <c r="G685" s="62">
        <v>94150.61</v>
      </c>
    </row>
    <row r="686" spans="1:7" ht="45">
      <c r="A686" s="61" t="s">
        <v>1474</v>
      </c>
      <c r="B686" s="63" t="s">
        <v>1516</v>
      </c>
      <c r="C686" s="63" t="s">
        <v>711</v>
      </c>
      <c r="D686" s="63" t="s">
        <v>712</v>
      </c>
      <c r="E686" s="63">
        <v>300637</v>
      </c>
      <c r="F686" s="63">
        <v>275.52999999999997</v>
      </c>
      <c r="G686" s="62">
        <v>275.52999999999997</v>
      </c>
    </row>
    <row r="687" spans="1:7" ht="45">
      <c r="A687" s="61" t="s">
        <v>1474</v>
      </c>
      <c r="B687" s="63" t="s">
        <v>1517</v>
      </c>
      <c r="C687" s="63" t="s">
        <v>98</v>
      </c>
      <c r="D687" s="63" t="s">
        <v>99</v>
      </c>
      <c r="E687" s="63">
        <v>300638</v>
      </c>
      <c r="F687" s="63">
        <v>208.99</v>
      </c>
      <c r="G687" s="62">
        <v>208.99</v>
      </c>
    </row>
    <row r="688" spans="1:7" ht="30">
      <c r="A688" s="61" t="s">
        <v>1474</v>
      </c>
      <c r="B688" s="63" t="s">
        <v>1518</v>
      </c>
      <c r="C688" s="63" t="s">
        <v>572</v>
      </c>
      <c r="D688" s="63" t="s">
        <v>573</v>
      </c>
      <c r="E688" s="63">
        <v>300639</v>
      </c>
      <c r="F688" s="63">
        <v>71.78</v>
      </c>
      <c r="G688" s="62">
        <v>71.78</v>
      </c>
    </row>
    <row r="689" spans="1:7" ht="45">
      <c r="A689" s="61" t="s">
        <v>1474</v>
      </c>
      <c r="B689" s="63" t="s">
        <v>1519</v>
      </c>
      <c r="C689" s="63" t="s">
        <v>93</v>
      </c>
      <c r="D689" s="63" t="s">
        <v>75</v>
      </c>
      <c r="E689" s="63">
        <v>300640</v>
      </c>
      <c r="F689" s="63">
        <v>13</v>
      </c>
      <c r="G689" s="62">
        <v>13</v>
      </c>
    </row>
    <row r="690" spans="1:7" ht="60">
      <c r="A690" s="61" t="s">
        <v>1474</v>
      </c>
      <c r="B690" s="63" t="s">
        <v>1520</v>
      </c>
      <c r="C690" s="63" t="s">
        <v>518</v>
      </c>
      <c r="D690" s="63" t="s">
        <v>519</v>
      </c>
      <c r="E690" s="63">
        <v>300641</v>
      </c>
      <c r="F690" s="63">
        <v>17176.5</v>
      </c>
      <c r="G690" s="62">
        <v>17176.5</v>
      </c>
    </row>
    <row r="691" spans="1:7" ht="30">
      <c r="A691" s="61" t="s">
        <v>1474</v>
      </c>
      <c r="B691" s="63" t="s">
        <v>1521</v>
      </c>
      <c r="C691" s="63" t="s">
        <v>87</v>
      </c>
      <c r="D691" s="63" t="s">
        <v>88</v>
      </c>
      <c r="E691" s="63">
        <v>300642</v>
      </c>
      <c r="F691" s="63">
        <v>1195</v>
      </c>
      <c r="G691" s="62">
        <v>1195</v>
      </c>
    </row>
    <row r="692" spans="1:7" ht="30">
      <c r="A692" s="61" t="s">
        <v>1474</v>
      </c>
      <c r="B692" s="63" t="s">
        <v>1522</v>
      </c>
      <c r="C692" s="63" t="s">
        <v>572</v>
      </c>
      <c r="D692" s="63" t="s">
        <v>573</v>
      </c>
      <c r="E692" s="63">
        <v>300643</v>
      </c>
      <c r="F692" s="63">
        <v>1720.7</v>
      </c>
      <c r="G692" s="62">
        <v>1720.7</v>
      </c>
    </row>
    <row r="693" spans="1:7" ht="90">
      <c r="A693" s="61" t="s">
        <v>1474</v>
      </c>
      <c r="B693" s="63" t="s">
        <v>1523</v>
      </c>
      <c r="C693" s="63" t="s">
        <v>1524</v>
      </c>
      <c r="D693" s="63" t="s">
        <v>1525</v>
      </c>
      <c r="E693" s="63">
        <v>300644</v>
      </c>
      <c r="F693" s="63" t="s">
        <v>1526</v>
      </c>
      <c r="G693" s="62">
        <v>578.61</v>
      </c>
    </row>
    <row r="694" spans="1:7" ht="45">
      <c r="A694" s="61" t="s">
        <v>1474</v>
      </c>
      <c r="B694" s="63" t="s">
        <v>1527</v>
      </c>
      <c r="C694" s="63" t="s">
        <v>761</v>
      </c>
      <c r="D694" s="63" t="s">
        <v>762</v>
      </c>
      <c r="E694" s="63">
        <v>300645</v>
      </c>
      <c r="F694" s="63">
        <v>1040</v>
      </c>
      <c r="G694" s="62">
        <v>1040</v>
      </c>
    </row>
    <row r="695" spans="1:7" ht="24.95" customHeight="1">
      <c r="A695" s="379" t="s">
        <v>5362</v>
      </c>
      <c r="B695" s="174"/>
      <c r="C695" s="175"/>
      <c r="D695" s="176"/>
      <c r="E695" s="177"/>
      <c r="F695" s="178"/>
      <c r="G695" s="402"/>
    </row>
    <row r="696" spans="1:7" ht="5.0999999999999996" customHeight="1">
      <c r="A696" t="s">
        <v>0</v>
      </c>
    </row>
    <row r="697" spans="1:7" ht="30">
      <c r="A697" s="61" t="s">
        <v>1528</v>
      </c>
      <c r="B697" s="63" t="s">
        <v>1529</v>
      </c>
      <c r="C697" s="63" t="s">
        <v>144</v>
      </c>
      <c r="D697" s="63" t="s">
        <v>145</v>
      </c>
      <c r="E697" s="63">
        <v>300646</v>
      </c>
      <c r="F697" s="63">
        <v>386.8</v>
      </c>
      <c r="G697" s="62">
        <v>386.8</v>
      </c>
    </row>
    <row r="698" spans="1:7" ht="60">
      <c r="A698" s="61" t="s">
        <v>1528</v>
      </c>
      <c r="B698" s="63" t="s">
        <v>1530</v>
      </c>
      <c r="C698" s="63" t="s">
        <v>1531</v>
      </c>
      <c r="D698" s="63" t="s">
        <v>1532</v>
      </c>
      <c r="E698" s="63">
        <v>300647</v>
      </c>
      <c r="F698" s="63" t="s">
        <v>1533</v>
      </c>
      <c r="G698" s="62">
        <v>547.45000000000005</v>
      </c>
    </row>
    <row r="699" spans="1:7" ht="30">
      <c r="A699" s="61" t="s">
        <v>1528</v>
      </c>
      <c r="B699" s="63" t="s">
        <v>1534</v>
      </c>
      <c r="C699" s="63" t="s">
        <v>327</v>
      </c>
      <c r="D699" s="63" t="s">
        <v>328</v>
      </c>
      <c r="E699" s="63">
        <v>300648</v>
      </c>
      <c r="F699" s="63" t="s">
        <v>1535</v>
      </c>
      <c r="G699" s="62">
        <v>1660.8</v>
      </c>
    </row>
    <row r="700" spans="1:7" ht="45">
      <c r="A700" s="61" t="s">
        <v>1528</v>
      </c>
      <c r="B700" s="63" t="s">
        <v>1536</v>
      </c>
      <c r="C700" s="63" t="s">
        <v>1537</v>
      </c>
      <c r="D700" s="63" t="s">
        <v>1538</v>
      </c>
      <c r="E700" s="63">
        <v>300649</v>
      </c>
      <c r="F700" s="63">
        <v>642</v>
      </c>
      <c r="G700" s="62">
        <v>642</v>
      </c>
    </row>
    <row r="701" spans="1:7" ht="165">
      <c r="A701" s="61" t="s">
        <v>1528</v>
      </c>
      <c r="B701" s="63" t="s">
        <v>1539</v>
      </c>
      <c r="C701" s="63" t="s">
        <v>156</v>
      </c>
      <c r="D701" s="63" t="s">
        <v>157</v>
      </c>
      <c r="E701" s="63">
        <v>300650</v>
      </c>
      <c r="F701" s="63" t="s">
        <v>1540</v>
      </c>
      <c r="G701" s="62">
        <v>702.4</v>
      </c>
    </row>
    <row r="702" spans="1:7" ht="60">
      <c r="A702" s="61" t="s">
        <v>1528</v>
      </c>
      <c r="B702" s="63" t="s">
        <v>1541</v>
      </c>
      <c r="C702" s="63" t="s">
        <v>695</v>
      </c>
      <c r="D702" s="63" t="s">
        <v>696</v>
      </c>
      <c r="E702" s="63">
        <v>300651</v>
      </c>
      <c r="F702" s="63">
        <v>1197.43</v>
      </c>
      <c r="G702" s="62">
        <v>1197.43</v>
      </c>
    </row>
    <row r="703" spans="1:7" ht="30">
      <c r="A703" s="61" t="s">
        <v>1528</v>
      </c>
      <c r="B703" s="63" t="s">
        <v>1542</v>
      </c>
      <c r="C703" s="63" t="s">
        <v>613</v>
      </c>
      <c r="D703" s="63" t="s">
        <v>614</v>
      </c>
      <c r="E703" s="63">
        <v>300652</v>
      </c>
      <c r="F703" s="63">
        <v>9839.5400000000009</v>
      </c>
      <c r="G703" s="62">
        <v>9839.5400000000009</v>
      </c>
    </row>
    <row r="704" spans="1:7" ht="45">
      <c r="A704" s="61" t="s">
        <v>1528</v>
      </c>
      <c r="B704" s="63" t="s">
        <v>1543</v>
      </c>
      <c r="C704" s="63" t="s">
        <v>60</v>
      </c>
      <c r="D704" s="63" t="s">
        <v>61</v>
      </c>
      <c r="E704" s="63">
        <v>300653</v>
      </c>
      <c r="F704" s="63">
        <v>3000</v>
      </c>
      <c r="G704" s="62">
        <v>3000</v>
      </c>
    </row>
    <row r="705" spans="1:7" ht="75">
      <c r="A705" s="61" t="s">
        <v>1528</v>
      </c>
      <c r="B705" s="63" t="s">
        <v>1544</v>
      </c>
      <c r="C705" s="63" t="s">
        <v>1545</v>
      </c>
      <c r="D705" s="63" t="s">
        <v>1546</v>
      </c>
      <c r="E705" s="63">
        <v>300654</v>
      </c>
      <c r="F705" s="63">
        <v>296.83999999999997</v>
      </c>
      <c r="G705" s="62">
        <v>296.83999999999997</v>
      </c>
    </row>
    <row r="706" spans="1:7" ht="45">
      <c r="A706" s="61" t="s">
        <v>1528</v>
      </c>
      <c r="B706" s="63" t="s">
        <v>1547</v>
      </c>
      <c r="C706" s="63" t="s">
        <v>1070</v>
      </c>
      <c r="D706" s="63" t="s">
        <v>1071</v>
      </c>
      <c r="E706" s="63">
        <v>300655</v>
      </c>
      <c r="F706" s="63">
        <v>864.6</v>
      </c>
      <c r="G706" s="62">
        <v>864.6</v>
      </c>
    </row>
    <row r="707" spans="1:7" ht="90">
      <c r="A707" s="61" t="s">
        <v>1528</v>
      </c>
      <c r="B707" s="63" t="s">
        <v>65</v>
      </c>
      <c r="C707" s="63" t="s">
        <v>66</v>
      </c>
      <c r="D707" s="63" t="s">
        <v>67</v>
      </c>
      <c r="E707" s="63">
        <v>300656</v>
      </c>
      <c r="F707" s="63" t="s">
        <v>1548</v>
      </c>
      <c r="G707" s="62">
        <v>11121.21</v>
      </c>
    </row>
    <row r="708" spans="1:7" ht="45">
      <c r="A708" s="61" t="s">
        <v>1528</v>
      </c>
      <c r="B708" s="63" t="s">
        <v>1549</v>
      </c>
      <c r="C708" s="63" t="s">
        <v>171</v>
      </c>
      <c r="D708" s="63" t="s">
        <v>172</v>
      </c>
      <c r="E708" s="63">
        <v>300657</v>
      </c>
      <c r="F708" s="63" t="s">
        <v>1550</v>
      </c>
      <c r="G708" s="62">
        <v>4479.07</v>
      </c>
    </row>
    <row r="709" spans="1:7" ht="45">
      <c r="A709" s="61" t="s">
        <v>1528</v>
      </c>
      <c r="B709" s="63" t="s">
        <v>1551</v>
      </c>
      <c r="C709" s="63" t="s">
        <v>74</v>
      </c>
      <c r="D709" s="63" t="s">
        <v>75</v>
      </c>
      <c r="E709" s="63">
        <v>300658</v>
      </c>
      <c r="F709" s="63">
        <v>1788.35</v>
      </c>
      <c r="G709" s="62">
        <v>1788.35</v>
      </c>
    </row>
    <row r="710" spans="1:7" ht="30">
      <c r="A710" s="61" t="s">
        <v>1528</v>
      </c>
      <c r="B710" s="63" t="s">
        <v>1552</v>
      </c>
      <c r="C710" s="63" t="s">
        <v>730</v>
      </c>
      <c r="D710" s="63" t="s">
        <v>731</v>
      </c>
      <c r="E710" s="63">
        <v>300659</v>
      </c>
      <c r="F710" s="63">
        <v>44.12</v>
      </c>
      <c r="G710" s="62">
        <v>44.12</v>
      </c>
    </row>
    <row r="711" spans="1:7" ht="30">
      <c r="A711" s="61" t="s">
        <v>1528</v>
      </c>
      <c r="B711" s="63" t="s">
        <v>1553</v>
      </c>
      <c r="C711" s="63" t="s">
        <v>74</v>
      </c>
      <c r="D711" s="63" t="s">
        <v>75</v>
      </c>
      <c r="E711" s="63">
        <v>300660</v>
      </c>
      <c r="F711" s="63">
        <v>104.99</v>
      </c>
      <c r="G711" s="62">
        <v>104.99</v>
      </c>
    </row>
    <row r="712" spans="1:7" ht="45">
      <c r="A712" s="61" t="s">
        <v>1528</v>
      </c>
      <c r="B712" s="63" t="s">
        <v>1554</v>
      </c>
      <c r="C712" s="63" t="s">
        <v>898</v>
      </c>
      <c r="D712" s="63" t="s">
        <v>899</v>
      </c>
      <c r="E712" s="63">
        <v>300661</v>
      </c>
      <c r="F712" s="63">
        <v>268.2</v>
      </c>
      <c r="G712" s="62">
        <v>268.2</v>
      </c>
    </row>
    <row r="713" spans="1:7" ht="45">
      <c r="A713" s="61" t="s">
        <v>1528</v>
      </c>
      <c r="B713" s="63" t="s">
        <v>1555</v>
      </c>
      <c r="C713" s="63" t="s">
        <v>1343</v>
      </c>
      <c r="D713" s="63" t="s">
        <v>1344</v>
      </c>
      <c r="E713" s="63">
        <v>300662</v>
      </c>
      <c r="F713" s="63">
        <v>6557.6</v>
      </c>
      <c r="G713" s="62">
        <v>6557.6</v>
      </c>
    </row>
    <row r="714" spans="1:7" ht="45">
      <c r="A714" s="61" t="s">
        <v>1528</v>
      </c>
      <c r="B714" s="63" t="s">
        <v>1556</v>
      </c>
      <c r="C714" s="63" t="s">
        <v>44</v>
      </c>
      <c r="D714" s="63" t="s">
        <v>45</v>
      </c>
      <c r="E714" s="63">
        <v>300663</v>
      </c>
      <c r="F714" s="63">
        <v>475.72</v>
      </c>
      <c r="G714" s="62">
        <v>475.72</v>
      </c>
    </row>
    <row r="715" spans="1:7" ht="30">
      <c r="A715" s="61" t="s">
        <v>1528</v>
      </c>
      <c r="B715" s="63" t="s">
        <v>1557</v>
      </c>
      <c r="C715" s="63" t="s">
        <v>1396</v>
      </c>
      <c r="D715" s="63" t="s">
        <v>1397</v>
      </c>
      <c r="E715" s="63">
        <v>300664</v>
      </c>
      <c r="F715" s="63">
        <v>3690.07</v>
      </c>
      <c r="G715" s="62">
        <v>3690.07</v>
      </c>
    </row>
    <row r="716" spans="1:7" ht="30">
      <c r="A716" s="61" t="s">
        <v>1528</v>
      </c>
      <c r="B716" s="63" t="s">
        <v>1558</v>
      </c>
      <c r="C716" s="63" t="s">
        <v>327</v>
      </c>
      <c r="D716" s="63" t="s">
        <v>328</v>
      </c>
      <c r="E716" s="63">
        <v>300665</v>
      </c>
      <c r="F716" s="63" t="s">
        <v>1559</v>
      </c>
      <c r="G716" s="62">
        <v>2490.36</v>
      </c>
    </row>
    <row r="717" spans="1:7" ht="120">
      <c r="A717" s="61" t="s">
        <v>1528</v>
      </c>
      <c r="B717" s="63" t="s">
        <v>1560</v>
      </c>
      <c r="C717" s="63" t="s">
        <v>1561</v>
      </c>
      <c r="D717" s="63" t="s">
        <v>1562</v>
      </c>
      <c r="E717" s="63">
        <v>300666</v>
      </c>
      <c r="F717" s="63" t="s">
        <v>1563</v>
      </c>
      <c r="G717" s="62">
        <v>510.54</v>
      </c>
    </row>
    <row r="718" spans="1:7" ht="30">
      <c r="A718" s="61" t="s">
        <v>1528</v>
      </c>
      <c r="B718" s="63" t="s">
        <v>1564</v>
      </c>
      <c r="C718" s="63" t="s">
        <v>384</v>
      </c>
      <c r="D718" s="63" t="s">
        <v>385</v>
      </c>
      <c r="E718" s="63">
        <v>300667</v>
      </c>
      <c r="F718" s="63">
        <v>1421.2</v>
      </c>
      <c r="G718" s="62">
        <v>1421.2</v>
      </c>
    </row>
    <row r="719" spans="1:7" ht="60">
      <c r="A719" s="61" t="s">
        <v>1528</v>
      </c>
      <c r="B719" s="63" t="s">
        <v>1565</v>
      </c>
      <c r="C719" s="63" t="s">
        <v>628</v>
      </c>
      <c r="D719" s="63" t="s">
        <v>629</v>
      </c>
      <c r="E719" s="63">
        <v>300668</v>
      </c>
      <c r="F719" s="63" t="s">
        <v>1566</v>
      </c>
      <c r="G719" s="62">
        <v>17570.28</v>
      </c>
    </row>
    <row r="720" spans="1:7" ht="45">
      <c r="A720" s="61" t="s">
        <v>1528</v>
      </c>
      <c r="B720" s="63" t="s">
        <v>1567</v>
      </c>
      <c r="C720" s="63" t="s">
        <v>449</v>
      </c>
      <c r="D720" s="63" t="s">
        <v>450</v>
      </c>
      <c r="E720" s="63">
        <v>300669</v>
      </c>
      <c r="F720" s="63">
        <v>445</v>
      </c>
      <c r="G720" s="62">
        <v>445</v>
      </c>
    </row>
    <row r="721" spans="1:7" ht="180">
      <c r="A721" s="61" t="s">
        <v>1528</v>
      </c>
      <c r="B721" s="63" t="s">
        <v>1568</v>
      </c>
      <c r="C721" s="63" t="s">
        <v>1569</v>
      </c>
      <c r="D721" s="63" t="s">
        <v>1570</v>
      </c>
      <c r="E721" s="63">
        <v>300670</v>
      </c>
      <c r="F721" s="63" t="s">
        <v>1571</v>
      </c>
      <c r="G721" s="62">
        <v>376320.76</v>
      </c>
    </row>
    <row r="722" spans="1:7" ht="45">
      <c r="A722" s="61" t="s">
        <v>1528</v>
      </c>
      <c r="B722" s="63" t="s">
        <v>1572</v>
      </c>
      <c r="C722" s="63" t="s">
        <v>377</v>
      </c>
      <c r="D722" s="63" t="s">
        <v>378</v>
      </c>
      <c r="E722" s="63">
        <v>300671</v>
      </c>
      <c r="F722" s="63">
        <v>380.28</v>
      </c>
      <c r="G722" s="62">
        <v>380.28</v>
      </c>
    </row>
    <row r="723" spans="1:7" ht="45">
      <c r="A723" s="61" t="s">
        <v>1528</v>
      </c>
      <c r="B723" s="63" t="s">
        <v>1573</v>
      </c>
      <c r="C723" s="63" t="s">
        <v>405</v>
      </c>
      <c r="D723" s="63" t="s">
        <v>406</v>
      </c>
      <c r="E723" s="63">
        <v>300672</v>
      </c>
      <c r="F723" s="63">
        <v>96.71</v>
      </c>
      <c r="G723" s="62">
        <v>96.71</v>
      </c>
    </row>
    <row r="724" spans="1:7" ht="30">
      <c r="A724" s="61" t="s">
        <v>1528</v>
      </c>
      <c r="B724" s="63" t="s">
        <v>1574</v>
      </c>
      <c r="C724" s="63" t="s">
        <v>93</v>
      </c>
      <c r="D724" s="63" t="s">
        <v>75</v>
      </c>
      <c r="E724" s="63">
        <v>300673</v>
      </c>
      <c r="F724" s="63">
        <v>556.96</v>
      </c>
      <c r="G724" s="62">
        <v>556.96</v>
      </c>
    </row>
    <row r="725" spans="1:7" ht="30">
      <c r="A725" s="61" t="s">
        <v>1528</v>
      </c>
      <c r="B725" s="63" t="s">
        <v>1575</v>
      </c>
      <c r="C725" s="63" t="s">
        <v>408</v>
      </c>
      <c r="D725" s="63" t="s">
        <v>409</v>
      </c>
      <c r="E725" s="63">
        <v>300674</v>
      </c>
      <c r="F725" s="63">
        <v>50</v>
      </c>
      <c r="G725" s="62">
        <v>50</v>
      </c>
    </row>
    <row r="726" spans="1:7">
      <c r="A726" s="61" t="s">
        <v>1528</v>
      </c>
      <c r="B726" s="63" t="s">
        <v>1576</v>
      </c>
      <c r="C726" s="63" t="s">
        <v>408</v>
      </c>
      <c r="D726" s="63" t="s">
        <v>409</v>
      </c>
      <c r="E726" s="63">
        <v>300675</v>
      </c>
      <c r="F726" s="63">
        <v>390</v>
      </c>
      <c r="G726" s="62">
        <v>390</v>
      </c>
    </row>
    <row r="727" spans="1:7" ht="60">
      <c r="A727" s="61" t="s">
        <v>1528</v>
      </c>
      <c r="B727" s="63" t="s">
        <v>1577</v>
      </c>
      <c r="C727" s="63" t="s">
        <v>1578</v>
      </c>
      <c r="D727" s="63" t="s">
        <v>1579</v>
      </c>
      <c r="E727" s="63">
        <v>300676</v>
      </c>
      <c r="F727" s="63" t="s">
        <v>1580</v>
      </c>
      <c r="G727" s="62">
        <v>1269.96</v>
      </c>
    </row>
    <row r="728" spans="1:7" ht="45">
      <c r="A728" s="61" t="s">
        <v>1528</v>
      </c>
      <c r="B728" s="63" t="s">
        <v>1581</v>
      </c>
      <c r="C728" s="63" t="s">
        <v>272</v>
      </c>
      <c r="D728" s="63" t="s">
        <v>273</v>
      </c>
      <c r="E728" s="63">
        <v>300677</v>
      </c>
      <c r="F728" s="63">
        <v>911.7</v>
      </c>
      <c r="G728" s="62">
        <v>911.7</v>
      </c>
    </row>
    <row r="729" spans="1:7" ht="45">
      <c r="A729" s="61" t="s">
        <v>1528</v>
      </c>
      <c r="B729" s="63" t="s">
        <v>1582</v>
      </c>
      <c r="C729" s="63" t="s">
        <v>572</v>
      </c>
      <c r="D729" s="63" t="s">
        <v>573</v>
      </c>
      <c r="E729" s="63">
        <v>300678</v>
      </c>
      <c r="F729" s="63">
        <v>1120.24</v>
      </c>
      <c r="G729" s="62">
        <v>1120.24</v>
      </c>
    </row>
    <row r="730" spans="1:7" ht="45">
      <c r="A730" s="61" t="s">
        <v>1528</v>
      </c>
      <c r="B730" s="63" t="s">
        <v>1583</v>
      </c>
      <c r="C730" s="63" t="s">
        <v>384</v>
      </c>
      <c r="D730" s="63" t="s">
        <v>385</v>
      </c>
      <c r="E730" s="63">
        <v>300679</v>
      </c>
      <c r="F730" s="63">
        <v>982.5</v>
      </c>
      <c r="G730" s="62">
        <v>982.5</v>
      </c>
    </row>
    <row r="731" spans="1:7" ht="24.95" customHeight="1">
      <c r="A731" s="379" t="s">
        <v>5362</v>
      </c>
      <c r="B731" s="179"/>
      <c r="C731" s="180"/>
      <c r="D731" s="181"/>
      <c r="E731" s="182"/>
      <c r="F731" s="183"/>
      <c r="G731" s="403"/>
    </row>
    <row r="732" spans="1:7" ht="5.0999999999999996" customHeight="1">
      <c r="A732" t="s">
        <v>0</v>
      </c>
    </row>
    <row r="733" spans="1:7" ht="75">
      <c r="A733" s="61" t="s">
        <v>1584</v>
      </c>
      <c r="B733" s="63" t="s">
        <v>1585</v>
      </c>
      <c r="C733" s="63" t="s">
        <v>3</v>
      </c>
      <c r="D733" s="63" t="s">
        <v>4</v>
      </c>
      <c r="E733" s="63" t="s">
        <v>5</v>
      </c>
      <c r="F733" s="63" t="s">
        <v>1586</v>
      </c>
      <c r="G733" s="62">
        <v>94734.89</v>
      </c>
    </row>
    <row r="734" spans="1:7" ht="24.95" customHeight="1">
      <c r="A734" s="379" t="s">
        <v>5362</v>
      </c>
      <c r="B734" s="184"/>
      <c r="C734" s="185"/>
      <c r="D734" s="186"/>
      <c r="E734" s="187"/>
      <c r="F734" s="188"/>
      <c r="G734" s="404"/>
    </row>
    <row r="735" spans="1:7" ht="5.0999999999999996" customHeight="1">
      <c r="A735" t="s">
        <v>0</v>
      </c>
    </row>
    <row r="736" spans="1:7" ht="45">
      <c r="A736" s="61" t="s">
        <v>1587</v>
      </c>
      <c r="B736" s="63" t="s">
        <v>1588</v>
      </c>
      <c r="C736" s="63" t="s">
        <v>14</v>
      </c>
      <c r="D736" s="63" t="s">
        <v>15</v>
      </c>
      <c r="E736" s="63">
        <v>300680</v>
      </c>
      <c r="F736" s="63">
        <v>264.29000000000002</v>
      </c>
      <c r="G736" s="62">
        <v>264.29000000000002</v>
      </c>
    </row>
    <row r="737" spans="1:7" ht="30">
      <c r="A737" s="61" t="s">
        <v>1587</v>
      </c>
      <c r="B737" s="63" t="s">
        <v>1589</v>
      </c>
      <c r="C737" s="63" t="s">
        <v>1132</v>
      </c>
      <c r="D737" s="63" t="s">
        <v>1133</v>
      </c>
      <c r="E737" s="63">
        <v>300681</v>
      </c>
      <c r="F737" s="63">
        <v>855</v>
      </c>
      <c r="G737" s="62">
        <v>855</v>
      </c>
    </row>
    <row r="738" spans="1:7" ht="30">
      <c r="A738" s="61" t="s">
        <v>1587</v>
      </c>
      <c r="B738" s="63" t="s">
        <v>1590</v>
      </c>
      <c r="C738" s="63" t="s">
        <v>1591</v>
      </c>
      <c r="D738" s="63" t="s">
        <v>1592</v>
      </c>
      <c r="E738" s="63">
        <v>300682</v>
      </c>
      <c r="F738" s="63" t="s">
        <v>1593</v>
      </c>
      <c r="G738" s="62">
        <v>316.52</v>
      </c>
    </row>
    <row r="739" spans="1:7" ht="30">
      <c r="A739" s="61" t="s">
        <v>1587</v>
      </c>
      <c r="B739" s="63" t="s">
        <v>1594</v>
      </c>
      <c r="C739" s="63" t="s">
        <v>394</v>
      </c>
      <c r="D739" s="63" t="s">
        <v>395</v>
      </c>
      <c r="E739" s="63">
        <v>300683</v>
      </c>
      <c r="F739" s="63">
        <v>42.99</v>
      </c>
      <c r="G739" s="62">
        <v>42.99</v>
      </c>
    </row>
    <row r="740" spans="1:7" ht="30">
      <c r="A740" s="61" t="s">
        <v>1587</v>
      </c>
      <c r="B740" s="63" t="s">
        <v>1595</v>
      </c>
      <c r="C740" s="63" t="s">
        <v>163</v>
      </c>
      <c r="D740" s="63" t="s">
        <v>164</v>
      </c>
      <c r="E740" s="63">
        <v>300684</v>
      </c>
      <c r="F740" s="63">
        <v>3850</v>
      </c>
      <c r="G740" s="62">
        <v>3850</v>
      </c>
    </row>
    <row r="741" spans="1:7" ht="210">
      <c r="A741" s="61" t="s">
        <v>1587</v>
      </c>
      <c r="B741" s="63" t="s">
        <v>1596</v>
      </c>
      <c r="C741" s="63" t="s">
        <v>453</v>
      </c>
      <c r="D741" s="63" t="s">
        <v>454</v>
      </c>
      <c r="E741" s="63">
        <v>300685</v>
      </c>
      <c r="F741" s="63" t="s">
        <v>455</v>
      </c>
      <c r="G741" s="62">
        <v>2390</v>
      </c>
    </row>
    <row r="742" spans="1:7" ht="30">
      <c r="A742" s="61" t="s">
        <v>1587</v>
      </c>
      <c r="B742" s="63" t="s">
        <v>1597</v>
      </c>
      <c r="C742" s="63" t="s">
        <v>47</v>
      </c>
      <c r="D742" s="63" t="s">
        <v>48</v>
      </c>
      <c r="E742" s="63">
        <v>300686</v>
      </c>
      <c r="F742" s="63">
        <v>361.76</v>
      </c>
      <c r="G742" s="62">
        <v>361.76</v>
      </c>
    </row>
    <row r="743" spans="1:7" ht="90">
      <c r="A743" s="61" t="s">
        <v>1587</v>
      </c>
      <c r="B743" s="63" t="s">
        <v>1598</v>
      </c>
      <c r="C743" s="63" t="s">
        <v>461</v>
      </c>
      <c r="D743" s="63" t="s">
        <v>462</v>
      </c>
      <c r="E743" s="63">
        <v>300687</v>
      </c>
      <c r="F743" s="63" t="s">
        <v>1599</v>
      </c>
      <c r="G743" s="62">
        <v>728.79</v>
      </c>
    </row>
    <row r="744" spans="1:7" ht="30">
      <c r="A744" s="61" t="s">
        <v>1587</v>
      </c>
      <c r="B744" s="63" t="s">
        <v>1600</v>
      </c>
      <c r="C744" s="63" t="s">
        <v>63</v>
      </c>
      <c r="D744" s="63" t="s">
        <v>64</v>
      </c>
      <c r="E744" s="63">
        <v>300688</v>
      </c>
      <c r="F744" s="63">
        <v>490</v>
      </c>
      <c r="G744" s="62">
        <v>490</v>
      </c>
    </row>
    <row r="745" spans="1:7" ht="45">
      <c r="A745" s="61" t="s">
        <v>1587</v>
      </c>
      <c r="B745" s="63" t="s">
        <v>1601</v>
      </c>
      <c r="C745" s="63" t="s">
        <v>1602</v>
      </c>
      <c r="D745" s="63" t="s">
        <v>1603</v>
      </c>
      <c r="E745" s="63">
        <v>300689</v>
      </c>
      <c r="F745" s="63">
        <v>299</v>
      </c>
      <c r="G745" s="62">
        <v>299</v>
      </c>
    </row>
    <row r="746" spans="1:7" ht="45">
      <c r="A746" s="61" t="s">
        <v>1587</v>
      </c>
      <c r="B746" s="63" t="s">
        <v>1604</v>
      </c>
      <c r="C746" s="63" t="s">
        <v>1602</v>
      </c>
      <c r="D746" s="63" t="s">
        <v>1603</v>
      </c>
      <c r="E746" s="63">
        <v>300690</v>
      </c>
      <c r="F746" s="63">
        <v>351.5</v>
      </c>
      <c r="G746" s="62">
        <v>351.5</v>
      </c>
    </row>
    <row r="747" spans="1:7" ht="30">
      <c r="A747" s="61" t="s">
        <v>1587</v>
      </c>
      <c r="B747" s="63" t="s">
        <v>1605</v>
      </c>
      <c r="C747" s="63" t="s">
        <v>695</v>
      </c>
      <c r="D747" s="63" t="s">
        <v>696</v>
      </c>
      <c r="E747" s="63">
        <v>300691</v>
      </c>
      <c r="F747" s="63">
        <v>112.08</v>
      </c>
      <c r="G747" s="62">
        <v>112.08</v>
      </c>
    </row>
    <row r="748" spans="1:7" ht="60">
      <c r="A748" s="61" t="s">
        <v>1587</v>
      </c>
      <c r="B748" s="63" t="s">
        <v>1606</v>
      </c>
      <c r="C748" s="63" t="s">
        <v>565</v>
      </c>
      <c r="D748" s="63" t="s">
        <v>566</v>
      </c>
      <c r="E748" s="63">
        <v>300692</v>
      </c>
      <c r="F748" s="63" t="s">
        <v>1607</v>
      </c>
      <c r="G748" s="62">
        <v>4775.59</v>
      </c>
    </row>
    <row r="749" spans="1:7" ht="45">
      <c r="A749" s="61" t="s">
        <v>1587</v>
      </c>
      <c r="B749" s="63" t="s">
        <v>1608</v>
      </c>
      <c r="C749" s="63" t="s">
        <v>384</v>
      </c>
      <c r="D749" s="63" t="s">
        <v>385</v>
      </c>
      <c r="E749" s="63">
        <v>300693</v>
      </c>
      <c r="F749" s="63">
        <v>164.86</v>
      </c>
      <c r="G749" s="62">
        <v>164.86</v>
      </c>
    </row>
    <row r="750" spans="1:7" ht="45">
      <c r="A750" s="61" t="s">
        <v>1587</v>
      </c>
      <c r="B750" s="63" t="s">
        <v>1609</v>
      </c>
      <c r="C750" s="63" t="s">
        <v>1159</v>
      </c>
      <c r="D750" s="63" t="s">
        <v>1160</v>
      </c>
      <c r="E750" s="63">
        <v>300694</v>
      </c>
      <c r="F750" s="63">
        <v>1575</v>
      </c>
      <c r="G750" s="62">
        <v>1575</v>
      </c>
    </row>
    <row r="751" spans="1:7" ht="45">
      <c r="A751" s="61" t="s">
        <v>1587</v>
      </c>
      <c r="B751" s="63" t="s">
        <v>1610</v>
      </c>
      <c r="C751" s="63" t="s">
        <v>90</v>
      </c>
      <c r="D751" s="63" t="s">
        <v>91</v>
      </c>
      <c r="E751" s="63">
        <v>300695</v>
      </c>
      <c r="F751" s="63">
        <v>1192.5</v>
      </c>
      <c r="G751" s="62">
        <v>1192.5</v>
      </c>
    </row>
    <row r="752" spans="1:7" ht="30">
      <c r="A752" s="61" t="s">
        <v>1587</v>
      </c>
      <c r="B752" s="63" t="s">
        <v>1611</v>
      </c>
      <c r="C752" s="63" t="s">
        <v>377</v>
      </c>
      <c r="D752" s="63" t="s">
        <v>378</v>
      </c>
      <c r="E752" s="63">
        <v>300696</v>
      </c>
      <c r="F752" s="63">
        <v>72</v>
      </c>
      <c r="G752" s="62">
        <v>72</v>
      </c>
    </row>
    <row r="753" spans="1:7" ht="45">
      <c r="A753" s="61" t="s">
        <v>1587</v>
      </c>
      <c r="B753" s="63" t="s">
        <v>1612</v>
      </c>
      <c r="C753" s="63" t="s">
        <v>108</v>
      </c>
      <c r="D753" s="63" t="s">
        <v>109</v>
      </c>
      <c r="E753" s="63">
        <v>300697</v>
      </c>
      <c r="F753" s="63">
        <v>8175</v>
      </c>
      <c r="G753" s="62">
        <v>8175</v>
      </c>
    </row>
    <row r="754" spans="1:7" ht="30">
      <c r="A754" s="61" t="s">
        <v>1587</v>
      </c>
      <c r="B754" s="63" t="s">
        <v>1613</v>
      </c>
      <c r="C754" s="63" t="s">
        <v>1009</v>
      </c>
      <c r="D754" s="63" t="s">
        <v>1010</v>
      </c>
      <c r="E754" s="63">
        <v>300698</v>
      </c>
      <c r="F754" s="63">
        <v>150</v>
      </c>
      <c r="G754" s="62">
        <v>150</v>
      </c>
    </row>
    <row r="755" spans="1:7" ht="60">
      <c r="A755" s="61" t="s">
        <v>1587</v>
      </c>
      <c r="B755" s="63" t="s">
        <v>1614</v>
      </c>
      <c r="C755" s="63" t="s">
        <v>1403</v>
      </c>
      <c r="D755" s="63" t="s">
        <v>858</v>
      </c>
      <c r="E755" s="63">
        <v>300699</v>
      </c>
      <c r="F755" s="63">
        <v>1250</v>
      </c>
      <c r="G755" s="62">
        <v>1250</v>
      </c>
    </row>
    <row r="756" spans="1:7" ht="30">
      <c r="A756" s="61" t="s">
        <v>1587</v>
      </c>
      <c r="B756" s="63" t="s">
        <v>1615</v>
      </c>
      <c r="C756" s="63" t="s">
        <v>408</v>
      </c>
      <c r="D756" s="63" t="s">
        <v>409</v>
      </c>
      <c r="E756" s="63">
        <v>300700</v>
      </c>
      <c r="F756" s="63">
        <v>50</v>
      </c>
      <c r="G756" s="62">
        <v>50</v>
      </c>
    </row>
    <row r="757" spans="1:7" ht="90">
      <c r="A757" s="61" t="s">
        <v>1587</v>
      </c>
      <c r="B757" s="63" t="s">
        <v>1616</v>
      </c>
      <c r="C757" s="63" t="s">
        <v>118</v>
      </c>
      <c r="D757" s="63" t="s">
        <v>119</v>
      </c>
      <c r="E757" s="63">
        <v>300701</v>
      </c>
      <c r="F757" s="63" t="s">
        <v>120</v>
      </c>
      <c r="G757" s="62">
        <v>25.17</v>
      </c>
    </row>
    <row r="758" spans="1:7" ht="45">
      <c r="A758" s="61" t="s">
        <v>1587</v>
      </c>
      <c r="B758" s="63" t="s">
        <v>1617</v>
      </c>
      <c r="C758" s="63" t="s">
        <v>122</v>
      </c>
      <c r="D758" s="63" t="s">
        <v>123</v>
      </c>
      <c r="E758" s="63">
        <v>300702</v>
      </c>
      <c r="F758" s="63">
        <v>44682</v>
      </c>
      <c r="G758" s="62">
        <v>44682</v>
      </c>
    </row>
    <row r="759" spans="1:7" ht="45">
      <c r="A759" s="61" t="s">
        <v>1587</v>
      </c>
      <c r="B759" s="63" t="s">
        <v>1618</v>
      </c>
      <c r="C759" s="63" t="s">
        <v>127</v>
      </c>
      <c r="D759" s="63" t="s">
        <v>128</v>
      </c>
      <c r="E759" s="63">
        <v>300703</v>
      </c>
      <c r="F759" s="63">
        <v>3502.52</v>
      </c>
      <c r="G759" s="62">
        <v>3502.52</v>
      </c>
    </row>
    <row r="760" spans="1:7" ht="30">
      <c r="A760" s="61" t="s">
        <v>1587</v>
      </c>
      <c r="B760" s="63" t="s">
        <v>1619</v>
      </c>
      <c r="C760" s="63" t="s">
        <v>412</v>
      </c>
      <c r="D760" s="63" t="s">
        <v>413</v>
      </c>
      <c r="E760" s="63">
        <v>300704</v>
      </c>
      <c r="F760" s="63">
        <v>37</v>
      </c>
      <c r="G760" s="62">
        <v>37</v>
      </c>
    </row>
    <row r="761" spans="1:7" ht="135">
      <c r="A761" s="61" t="s">
        <v>1587</v>
      </c>
      <c r="B761" s="63" t="s">
        <v>1620</v>
      </c>
      <c r="C761" s="63" t="s">
        <v>1621</v>
      </c>
      <c r="D761" s="63" t="s">
        <v>1622</v>
      </c>
      <c r="E761" s="63">
        <v>300705</v>
      </c>
      <c r="F761" s="63" t="s">
        <v>1623</v>
      </c>
      <c r="G761" s="62">
        <v>3541</v>
      </c>
    </row>
    <row r="762" spans="1:7" ht="30">
      <c r="A762" s="61" t="s">
        <v>1587</v>
      </c>
      <c r="B762" s="63" t="s">
        <v>1624</v>
      </c>
      <c r="C762" s="63" t="s">
        <v>60</v>
      </c>
      <c r="D762" s="63" t="s">
        <v>61</v>
      </c>
      <c r="E762" s="63">
        <v>300706</v>
      </c>
      <c r="F762" s="63">
        <v>132422.39000000001</v>
      </c>
      <c r="G762" s="62">
        <v>132422.39000000001</v>
      </c>
    </row>
    <row r="763" spans="1:7" ht="30">
      <c r="A763" s="61" t="s">
        <v>1587</v>
      </c>
      <c r="B763" s="63" t="s">
        <v>1625</v>
      </c>
      <c r="C763" s="63" t="s">
        <v>134</v>
      </c>
      <c r="D763" s="63" t="s">
        <v>135</v>
      </c>
      <c r="E763" s="63">
        <v>300707</v>
      </c>
      <c r="F763" s="63">
        <v>21.96</v>
      </c>
      <c r="G763" s="62">
        <v>21.96</v>
      </c>
    </row>
    <row r="764" spans="1:7" ht="210">
      <c r="A764" s="61" t="s">
        <v>1587</v>
      </c>
      <c r="B764" s="63" t="s">
        <v>1626</v>
      </c>
      <c r="C764" s="63" t="s">
        <v>221</v>
      </c>
      <c r="D764" s="63" t="s">
        <v>222</v>
      </c>
      <c r="E764" s="63">
        <v>300708</v>
      </c>
      <c r="F764" s="63" t="s">
        <v>1627</v>
      </c>
      <c r="G764" s="62">
        <v>1761.46</v>
      </c>
    </row>
    <row r="765" spans="1:7" ht="45">
      <c r="A765" s="61" t="s">
        <v>1587</v>
      </c>
      <c r="B765" s="63" t="s">
        <v>1628</v>
      </c>
      <c r="C765" s="63" t="s">
        <v>572</v>
      </c>
      <c r="D765" s="63" t="s">
        <v>573</v>
      </c>
      <c r="E765" s="63">
        <v>300709</v>
      </c>
      <c r="F765" s="63">
        <v>339.5</v>
      </c>
      <c r="G765" s="62">
        <v>339.5</v>
      </c>
    </row>
    <row r="766" spans="1:7" ht="75">
      <c r="A766" s="61" t="s">
        <v>1587</v>
      </c>
      <c r="B766" s="63" t="s">
        <v>1629</v>
      </c>
      <c r="C766" s="63" t="s">
        <v>230</v>
      </c>
      <c r="D766" s="63" t="s">
        <v>231</v>
      </c>
      <c r="E766" s="63">
        <v>300710</v>
      </c>
      <c r="F766" s="63" t="s">
        <v>1630</v>
      </c>
      <c r="G766" s="62">
        <v>1396.08</v>
      </c>
    </row>
    <row r="767" spans="1:7" ht="30">
      <c r="A767" s="61" t="s">
        <v>1587</v>
      </c>
      <c r="B767" s="63" t="s">
        <v>1631</v>
      </c>
      <c r="C767" s="63" t="s">
        <v>384</v>
      </c>
      <c r="D767" s="63" t="s">
        <v>385</v>
      </c>
      <c r="E767" s="63">
        <v>300711</v>
      </c>
      <c r="F767" s="63">
        <v>1706.25</v>
      </c>
      <c r="G767" s="62">
        <v>1706.25</v>
      </c>
    </row>
    <row r="768" spans="1:7" ht="24.95" customHeight="1">
      <c r="A768" s="379" t="s">
        <v>5362</v>
      </c>
      <c r="B768" s="189"/>
      <c r="C768" s="190"/>
      <c r="D768" s="191"/>
      <c r="E768" s="192"/>
      <c r="F768" s="193"/>
      <c r="G768" s="405"/>
    </row>
    <row r="769" spans="1:7" ht="5.0999999999999996" customHeight="1">
      <c r="A769" t="s">
        <v>0</v>
      </c>
    </row>
    <row r="770" spans="1:7" ht="75">
      <c r="A770" s="61" t="s">
        <v>1632</v>
      </c>
      <c r="B770" s="63" t="s">
        <v>1633</v>
      </c>
      <c r="C770" s="63" t="s">
        <v>437</v>
      </c>
      <c r="D770" s="63" t="s">
        <v>438</v>
      </c>
      <c r="E770" s="63">
        <v>300712</v>
      </c>
      <c r="F770" s="63" t="s">
        <v>1634</v>
      </c>
      <c r="G770" s="62">
        <v>6566.45</v>
      </c>
    </row>
    <row r="771" spans="1:7" ht="45">
      <c r="A771" s="61" t="s">
        <v>1632</v>
      </c>
      <c r="B771" s="63" t="s">
        <v>1635</v>
      </c>
      <c r="C771" s="63" t="s">
        <v>152</v>
      </c>
      <c r="D771" s="63" t="s">
        <v>153</v>
      </c>
      <c r="E771" s="63">
        <v>300713</v>
      </c>
      <c r="F771" s="63">
        <v>32577.599999999999</v>
      </c>
      <c r="G771" s="62">
        <v>32577.599999999999</v>
      </c>
    </row>
    <row r="772" spans="1:7" ht="45">
      <c r="A772" s="61" t="s">
        <v>1632</v>
      </c>
      <c r="B772" s="63" t="s">
        <v>1636</v>
      </c>
      <c r="C772" s="63" t="s">
        <v>125</v>
      </c>
      <c r="D772" s="63" t="s">
        <v>116</v>
      </c>
      <c r="E772" s="63">
        <v>300714</v>
      </c>
      <c r="F772" s="63">
        <v>38550.26</v>
      </c>
      <c r="G772" s="62">
        <v>38550.26</v>
      </c>
    </row>
    <row r="773" spans="1:7" ht="45">
      <c r="A773" s="61" t="s">
        <v>1632</v>
      </c>
      <c r="B773" s="63" t="s">
        <v>1637</v>
      </c>
      <c r="C773" s="63" t="s">
        <v>188</v>
      </c>
      <c r="D773" s="63" t="s">
        <v>189</v>
      </c>
      <c r="E773" s="63">
        <v>300715</v>
      </c>
      <c r="F773" s="63">
        <v>10705</v>
      </c>
      <c r="G773" s="62">
        <v>10705</v>
      </c>
    </row>
    <row r="774" spans="1:7" ht="75">
      <c r="A774" s="61" t="s">
        <v>1632</v>
      </c>
      <c r="B774" s="63" t="s">
        <v>1638</v>
      </c>
      <c r="C774" s="63" t="s">
        <v>33</v>
      </c>
      <c r="D774" s="63" t="s">
        <v>34</v>
      </c>
      <c r="E774" s="63">
        <v>300716</v>
      </c>
      <c r="F774" s="63" t="s">
        <v>1188</v>
      </c>
      <c r="G774" s="62">
        <v>1405</v>
      </c>
    </row>
    <row r="775" spans="1:7" ht="45">
      <c r="A775" s="61" t="s">
        <v>1632</v>
      </c>
      <c r="B775" s="63" t="s">
        <v>1639</v>
      </c>
      <c r="C775" s="63" t="s">
        <v>1640</v>
      </c>
      <c r="D775" s="63" t="s">
        <v>1641</v>
      </c>
      <c r="E775" s="63">
        <v>300717</v>
      </c>
      <c r="F775" s="63">
        <v>30032</v>
      </c>
      <c r="G775" s="62">
        <v>30032</v>
      </c>
    </row>
    <row r="776" spans="1:7" ht="45">
      <c r="A776" s="61" t="s">
        <v>1632</v>
      </c>
      <c r="B776" s="63" t="s">
        <v>1642</v>
      </c>
      <c r="C776" s="63" t="s">
        <v>1537</v>
      </c>
      <c r="D776" s="63" t="s">
        <v>1538</v>
      </c>
      <c r="E776" s="63">
        <v>300718</v>
      </c>
      <c r="F776" s="63">
        <v>140</v>
      </c>
      <c r="G776" s="62">
        <v>140</v>
      </c>
    </row>
    <row r="777" spans="1:7" ht="165">
      <c r="A777" s="61" t="s">
        <v>1632</v>
      </c>
      <c r="B777" s="63" t="s">
        <v>1643</v>
      </c>
      <c r="C777" s="63" t="s">
        <v>156</v>
      </c>
      <c r="D777" s="63" t="s">
        <v>157</v>
      </c>
      <c r="E777" s="63">
        <v>300719</v>
      </c>
      <c r="F777" s="63" t="s">
        <v>1644</v>
      </c>
      <c r="G777" s="62">
        <v>1409.22</v>
      </c>
    </row>
    <row r="778" spans="1:7" ht="30">
      <c r="A778" s="61" t="s">
        <v>1632</v>
      </c>
      <c r="B778" s="63" t="s">
        <v>1645</v>
      </c>
      <c r="C778" s="63" t="s">
        <v>543</v>
      </c>
      <c r="D778" s="63" t="s">
        <v>544</v>
      </c>
      <c r="E778" s="63">
        <v>300720</v>
      </c>
      <c r="F778" s="63">
        <v>2266.65</v>
      </c>
      <c r="G778" s="62">
        <v>2266.65</v>
      </c>
    </row>
    <row r="779" spans="1:7" ht="45">
      <c r="A779" s="61" t="s">
        <v>1632</v>
      </c>
      <c r="B779" s="63" t="s">
        <v>1646</v>
      </c>
      <c r="C779" s="63" t="s">
        <v>167</v>
      </c>
      <c r="D779" s="63" t="s">
        <v>168</v>
      </c>
      <c r="E779" s="63">
        <v>300721</v>
      </c>
      <c r="F779" s="63">
        <v>7403</v>
      </c>
      <c r="G779" s="62">
        <v>7403</v>
      </c>
    </row>
    <row r="780" spans="1:7" ht="45">
      <c r="A780" s="61" t="s">
        <v>1632</v>
      </c>
      <c r="B780" s="63" t="s">
        <v>1647</v>
      </c>
      <c r="C780" s="63" t="s">
        <v>1648</v>
      </c>
      <c r="D780" s="63" t="s">
        <v>1649</v>
      </c>
      <c r="E780" s="63">
        <v>300722</v>
      </c>
      <c r="F780" s="63">
        <v>16.190000000000001</v>
      </c>
      <c r="G780" s="62">
        <v>16.190000000000001</v>
      </c>
    </row>
    <row r="781" spans="1:7" ht="45">
      <c r="A781" s="61" t="s">
        <v>1632</v>
      </c>
      <c r="B781" s="63" t="s">
        <v>1650</v>
      </c>
      <c r="C781" s="63" t="s">
        <v>1275</v>
      </c>
      <c r="D781" s="63" t="s">
        <v>1276</v>
      </c>
      <c r="E781" s="63">
        <v>300723</v>
      </c>
      <c r="F781" s="63">
        <v>49.75</v>
      </c>
      <c r="G781" s="62">
        <v>49.75</v>
      </c>
    </row>
    <row r="782" spans="1:7" ht="30">
      <c r="A782" s="61" t="s">
        <v>1632</v>
      </c>
      <c r="B782" s="63" t="s">
        <v>1651</v>
      </c>
      <c r="C782" s="63" t="s">
        <v>361</v>
      </c>
      <c r="D782" s="63" t="s">
        <v>362</v>
      </c>
      <c r="E782" s="63">
        <v>300724</v>
      </c>
      <c r="F782" s="63">
        <v>298.74</v>
      </c>
      <c r="G782" s="62">
        <v>298.74</v>
      </c>
    </row>
    <row r="783" spans="1:7" ht="30">
      <c r="A783" s="61" t="s">
        <v>1632</v>
      </c>
      <c r="B783" s="63" t="s">
        <v>1652</v>
      </c>
      <c r="C783" s="63" t="s">
        <v>364</v>
      </c>
      <c r="D783" s="63" t="s">
        <v>365</v>
      </c>
      <c r="E783" s="63">
        <v>300725</v>
      </c>
      <c r="F783" s="63">
        <v>76.739999999999995</v>
      </c>
      <c r="G783" s="62">
        <v>76.739999999999995</v>
      </c>
    </row>
    <row r="784" spans="1:7" ht="45">
      <c r="A784" s="61" t="s">
        <v>1632</v>
      </c>
      <c r="B784" s="63" t="s">
        <v>1653</v>
      </c>
      <c r="C784" s="63" t="s">
        <v>478</v>
      </c>
      <c r="D784" s="63" t="s">
        <v>479</v>
      </c>
      <c r="E784" s="63">
        <v>300726</v>
      </c>
      <c r="F784" s="63">
        <v>510.12</v>
      </c>
      <c r="G784" s="62">
        <v>510.12</v>
      </c>
    </row>
    <row r="785" spans="1:7" ht="30">
      <c r="A785" s="61" t="s">
        <v>1632</v>
      </c>
      <c r="B785" s="63" t="s">
        <v>1654</v>
      </c>
      <c r="C785" s="63" t="s">
        <v>503</v>
      </c>
      <c r="D785" s="63" t="s">
        <v>504</v>
      </c>
      <c r="E785" s="63">
        <v>300727</v>
      </c>
      <c r="F785" s="63">
        <v>717.75</v>
      </c>
      <c r="G785" s="62">
        <v>717.75</v>
      </c>
    </row>
    <row r="786" spans="1:7" ht="90">
      <c r="A786" s="61" t="s">
        <v>1632</v>
      </c>
      <c r="B786" s="63" t="s">
        <v>1655</v>
      </c>
      <c r="C786" s="63" t="s">
        <v>1656</v>
      </c>
      <c r="D786" s="63" t="s">
        <v>1657</v>
      </c>
      <c r="E786" s="63">
        <v>300728</v>
      </c>
      <c r="F786" s="63" t="s">
        <v>1658</v>
      </c>
      <c r="G786" s="62">
        <v>3842.32</v>
      </c>
    </row>
    <row r="787" spans="1:7" ht="45">
      <c r="A787" s="61" t="s">
        <v>1632</v>
      </c>
      <c r="B787" s="63" t="s">
        <v>1659</v>
      </c>
      <c r="C787" s="63" t="s">
        <v>518</v>
      </c>
      <c r="D787" s="63" t="s">
        <v>519</v>
      </c>
      <c r="E787" s="63">
        <v>300729</v>
      </c>
      <c r="F787" s="63">
        <v>7500</v>
      </c>
      <c r="G787" s="62">
        <v>7500</v>
      </c>
    </row>
    <row r="788" spans="1:7" ht="45">
      <c r="A788" s="61" t="s">
        <v>1632</v>
      </c>
      <c r="B788" s="63" t="s">
        <v>1660</v>
      </c>
      <c r="C788" s="63" t="s">
        <v>1661</v>
      </c>
      <c r="D788" s="63" t="s">
        <v>1662</v>
      </c>
      <c r="E788" s="63">
        <v>300730</v>
      </c>
      <c r="F788" s="63" t="s">
        <v>1663</v>
      </c>
      <c r="G788" s="62">
        <v>6095.25</v>
      </c>
    </row>
    <row r="789" spans="1:7" ht="45">
      <c r="A789" s="61" t="s">
        <v>1632</v>
      </c>
      <c r="B789" s="63" t="s">
        <v>1664</v>
      </c>
      <c r="C789" s="63" t="s">
        <v>357</v>
      </c>
      <c r="D789" s="63" t="s">
        <v>358</v>
      </c>
      <c r="E789" s="63">
        <v>300731</v>
      </c>
      <c r="F789" s="63">
        <v>472.5</v>
      </c>
      <c r="G789" s="62">
        <v>472.5</v>
      </c>
    </row>
    <row r="790" spans="1:7" ht="30">
      <c r="A790" s="61" t="s">
        <v>1632</v>
      </c>
      <c r="B790" s="63" t="s">
        <v>1665</v>
      </c>
      <c r="C790" s="63" t="s">
        <v>636</v>
      </c>
      <c r="D790" s="63" t="s">
        <v>637</v>
      </c>
      <c r="E790" s="63">
        <v>300732</v>
      </c>
      <c r="F790" s="63">
        <v>339.7</v>
      </c>
      <c r="G790" s="62">
        <v>339.7</v>
      </c>
    </row>
    <row r="791" spans="1:7" ht="45">
      <c r="A791" s="61" t="s">
        <v>1632</v>
      </c>
      <c r="B791" s="63" t="s">
        <v>1666</v>
      </c>
      <c r="C791" s="63" t="s">
        <v>976</v>
      </c>
      <c r="D791" s="63" t="s">
        <v>977</v>
      </c>
      <c r="E791" s="63">
        <v>300733</v>
      </c>
      <c r="F791" s="63">
        <v>50</v>
      </c>
      <c r="G791" s="62">
        <v>50</v>
      </c>
    </row>
    <row r="792" spans="1:7" ht="30">
      <c r="A792" s="61" t="s">
        <v>1632</v>
      </c>
      <c r="B792" s="63" t="s">
        <v>1667</v>
      </c>
      <c r="C792" s="63" t="s">
        <v>377</v>
      </c>
      <c r="D792" s="63" t="s">
        <v>378</v>
      </c>
      <c r="E792" s="63">
        <v>300734</v>
      </c>
      <c r="F792" s="63">
        <v>80</v>
      </c>
      <c r="G792" s="62">
        <v>80</v>
      </c>
    </row>
    <row r="793" spans="1:7" ht="45">
      <c r="A793" s="61" t="s">
        <v>1632</v>
      </c>
      <c r="B793" s="63" t="s">
        <v>1668</v>
      </c>
      <c r="C793" s="63" t="s">
        <v>1669</v>
      </c>
      <c r="D793" s="63" t="s">
        <v>1670</v>
      </c>
      <c r="E793" s="63">
        <v>300735</v>
      </c>
      <c r="F793" s="63" t="s">
        <v>1671</v>
      </c>
      <c r="G793" s="62">
        <v>7925.45</v>
      </c>
    </row>
    <row r="794" spans="1:7" ht="45">
      <c r="A794" s="61" t="s">
        <v>1632</v>
      </c>
      <c r="B794" s="63" t="s">
        <v>1672</v>
      </c>
      <c r="C794" s="63" t="s">
        <v>1673</v>
      </c>
      <c r="D794" s="63" t="s">
        <v>1674</v>
      </c>
      <c r="E794" s="63">
        <v>300736</v>
      </c>
      <c r="F794" s="63" t="s">
        <v>1675</v>
      </c>
      <c r="G794" s="62">
        <v>449.85</v>
      </c>
    </row>
    <row r="795" spans="1:7" ht="30">
      <c r="A795" s="61" t="s">
        <v>1632</v>
      </c>
      <c r="B795" s="63" t="s">
        <v>1676</v>
      </c>
      <c r="C795" s="63" t="s">
        <v>204</v>
      </c>
      <c r="D795" s="63" t="s">
        <v>205</v>
      </c>
      <c r="E795" s="63">
        <v>300737</v>
      </c>
      <c r="F795" s="63">
        <v>112.5</v>
      </c>
      <c r="G795" s="62">
        <v>112.5</v>
      </c>
    </row>
    <row r="796" spans="1:7" ht="45">
      <c r="A796" s="61" t="s">
        <v>1632</v>
      </c>
      <c r="B796" s="63" t="s">
        <v>1677</v>
      </c>
      <c r="C796" s="63" t="s">
        <v>518</v>
      </c>
      <c r="D796" s="63" t="s">
        <v>519</v>
      </c>
      <c r="E796" s="63">
        <v>300738</v>
      </c>
      <c r="F796" s="63">
        <v>395</v>
      </c>
      <c r="G796" s="62">
        <v>395</v>
      </c>
    </row>
    <row r="797" spans="1:7" ht="45">
      <c r="A797" s="61" t="s">
        <v>1632</v>
      </c>
      <c r="B797" s="63" t="s">
        <v>1678</v>
      </c>
      <c r="C797" s="63" t="s">
        <v>214</v>
      </c>
      <c r="D797" s="63" t="s">
        <v>215</v>
      </c>
      <c r="E797" s="63">
        <v>300739</v>
      </c>
      <c r="F797" s="63" t="s">
        <v>1679</v>
      </c>
      <c r="G797" s="62">
        <v>767.72</v>
      </c>
    </row>
    <row r="798" spans="1:7" ht="45">
      <c r="A798" s="61" t="s">
        <v>1632</v>
      </c>
      <c r="B798" s="63" t="s">
        <v>1680</v>
      </c>
      <c r="C798" s="63" t="s">
        <v>415</v>
      </c>
      <c r="D798" s="63" t="s">
        <v>416</v>
      </c>
      <c r="E798" s="63">
        <v>300740</v>
      </c>
      <c r="F798" s="63">
        <v>10637.67</v>
      </c>
      <c r="G798" s="62">
        <v>10637.67</v>
      </c>
    </row>
    <row r="799" spans="1:7" ht="45">
      <c r="A799" s="61" t="s">
        <v>1632</v>
      </c>
      <c r="B799" s="63" t="s">
        <v>1681</v>
      </c>
      <c r="C799" s="63" t="s">
        <v>1682</v>
      </c>
      <c r="D799" s="63" t="s">
        <v>1683</v>
      </c>
      <c r="E799" s="63">
        <v>300741</v>
      </c>
      <c r="F799" s="63">
        <v>385</v>
      </c>
      <c r="G799" s="62">
        <v>385</v>
      </c>
    </row>
    <row r="800" spans="1:7" ht="45">
      <c r="A800" s="61" t="s">
        <v>1632</v>
      </c>
      <c r="B800" s="63" t="s">
        <v>1684</v>
      </c>
      <c r="C800" s="63" t="s">
        <v>226</v>
      </c>
      <c r="D800" s="63" t="s">
        <v>227</v>
      </c>
      <c r="E800" s="63">
        <v>300742</v>
      </c>
      <c r="F800" s="63">
        <v>198.61</v>
      </c>
      <c r="G800" s="62">
        <v>198.61</v>
      </c>
    </row>
    <row r="801" spans="1:7" ht="45">
      <c r="A801" s="61" t="s">
        <v>1632</v>
      </c>
      <c r="B801" s="63" t="s">
        <v>1685</v>
      </c>
      <c r="C801" s="63" t="s">
        <v>893</v>
      </c>
      <c r="D801" s="63" t="s">
        <v>894</v>
      </c>
      <c r="E801" s="63">
        <v>300743</v>
      </c>
      <c r="F801" s="63">
        <v>629.94000000000005</v>
      </c>
      <c r="G801" s="62">
        <v>629.94000000000005</v>
      </c>
    </row>
    <row r="802" spans="1:7" ht="24.95" customHeight="1">
      <c r="A802" s="379" t="s">
        <v>5362</v>
      </c>
      <c r="B802" s="194"/>
      <c r="C802" s="195"/>
      <c r="D802" s="196"/>
      <c r="E802" s="197"/>
      <c r="F802" s="198"/>
      <c r="G802" s="406"/>
    </row>
    <row r="803" spans="1:7" ht="5.0999999999999996" customHeight="1">
      <c r="A803" t="s">
        <v>0</v>
      </c>
    </row>
    <row r="804" spans="1:7" ht="45">
      <c r="A804" s="61" t="s">
        <v>1686</v>
      </c>
      <c r="B804" s="63" t="s">
        <v>1687</v>
      </c>
      <c r="C804" s="63" t="s">
        <v>546</v>
      </c>
      <c r="D804" s="63" t="s">
        <v>547</v>
      </c>
      <c r="E804" s="63">
        <v>300744</v>
      </c>
      <c r="F804" s="63">
        <v>44.81</v>
      </c>
      <c r="G804" s="62">
        <v>44.81</v>
      </c>
    </row>
    <row r="805" spans="1:7" ht="30">
      <c r="A805" s="61" t="s">
        <v>1686</v>
      </c>
      <c r="B805" s="63" t="s">
        <v>1688</v>
      </c>
      <c r="C805" s="63" t="s">
        <v>821</v>
      </c>
      <c r="D805" s="63" t="s">
        <v>822</v>
      </c>
      <c r="E805" s="63">
        <v>300745</v>
      </c>
      <c r="F805" s="63">
        <v>670</v>
      </c>
      <c r="G805" s="62">
        <v>670</v>
      </c>
    </row>
    <row r="806" spans="1:7" ht="45">
      <c r="A806" s="61" t="s">
        <v>1686</v>
      </c>
      <c r="B806" s="63" t="s">
        <v>1689</v>
      </c>
      <c r="C806" s="63" t="s">
        <v>125</v>
      </c>
      <c r="D806" s="63" t="s">
        <v>116</v>
      </c>
      <c r="E806" s="63">
        <v>300746</v>
      </c>
      <c r="F806" s="63">
        <v>66607.28</v>
      </c>
      <c r="G806" s="62">
        <v>66607.28</v>
      </c>
    </row>
    <row r="807" spans="1:7" ht="75">
      <c r="A807" s="61" t="s">
        <v>1686</v>
      </c>
      <c r="B807" s="63" t="s">
        <v>1690</v>
      </c>
      <c r="C807" s="63" t="s">
        <v>526</v>
      </c>
      <c r="D807" s="63" t="s">
        <v>527</v>
      </c>
      <c r="E807" s="63">
        <v>300747</v>
      </c>
      <c r="F807" s="63">
        <v>3297.07</v>
      </c>
      <c r="G807" s="62">
        <v>3297.07</v>
      </c>
    </row>
    <row r="808" spans="1:7" ht="30">
      <c r="A808" s="61" t="s">
        <v>1686</v>
      </c>
      <c r="B808" s="63" t="s">
        <v>1691</v>
      </c>
      <c r="C808" s="63" t="s">
        <v>327</v>
      </c>
      <c r="D808" s="63" t="s">
        <v>328</v>
      </c>
      <c r="E808" s="63">
        <v>300748</v>
      </c>
      <c r="F808" s="63" t="s">
        <v>1692</v>
      </c>
      <c r="G808" s="62">
        <v>1957.49</v>
      </c>
    </row>
    <row r="809" spans="1:7" ht="45">
      <c r="A809" s="61" t="s">
        <v>1686</v>
      </c>
      <c r="B809" s="63" t="s">
        <v>1693</v>
      </c>
      <c r="C809" s="63" t="s">
        <v>1694</v>
      </c>
      <c r="D809" s="63" t="s">
        <v>1695</v>
      </c>
      <c r="E809" s="63">
        <v>300749</v>
      </c>
      <c r="F809" s="63" t="s">
        <v>1696</v>
      </c>
      <c r="G809" s="62">
        <v>1250</v>
      </c>
    </row>
    <row r="810" spans="1:7" ht="30">
      <c r="A810" s="61" t="s">
        <v>1686</v>
      </c>
      <c r="B810" s="63" t="s">
        <v>1697</v>
      </c>
      <c r="C810" s="63" t="s">
        <v>244</v>
      </c>
      <c r="D810" s="63" t="s">
        <v>245</v>
      </c>
      <c r="E810" s="63">
        <v>300750</v>
      </c>
      <c r="F810" s="63" t="s">
        <v>1698</v>
      </c>
      <c r="G810" s="62">
        <v>2832.5</v>
      </c>
    </row>
    <row r="811" spans="1:7" ht="60">
      <c r="A811" s="61" t="s">
        <v>1686</v>
      </c>
      <c r="B811" s="63" t="s">
        <v>1699</v>
      </c>
      <c r="C811" s="63" t="s">
        <v>677</v>
      </c>
      <c r="D811" s="63" t="s">
        <v>678</v>
      </c>
      <c r="E811" s="63">
        <v>300751</v>
      </c>
      <c r="F811" s="63" t="s">
        <v>1700</v>
      </c>
      <c r="G811" s="62">
        <v>285</v>
      </c>
    </row>
    <row r="812" spans="1:7" ht="165">
      <c r="A812" s="61" t="s">
        <v>1686</v>
      </c>
      <c r="B812" s="63" t="s">
        <v>1701</v>
      </c>
      <c r="C812" s="63" t="s">
        <v>156</v>
      </c>
      <c r="D812" s="63" t="s">
        <v>157</v>
      </c>
      <c r="E812" s="63">
        <v>300752</v>
      </c>
      <c r="F812" s="63" t="s">
        <v>1702</v>
      </c>
      <c r="G812" s="62">
        <v>1458.5</v>
      </c>
    </row>
    <row r="813" spans="1:7" ht="30">
      <c r="A813" s="61" t="s">
        <v>1686</v>
      </c>
      <c r="B813" s="63" t="s">
        <v>1703</v>
      </c>
      <c r="C813" s="63" t="s">
        <v>125</v>
      </c>
      <c r="D813" s="63" t="s">
        <v>116</v>
      </c>
      <c r="E813" s="63">
        <v>300753</v>
      </c>
      <c r="F813" s="63">
        <v>109.5</v>
      </c>
      <c r="G813" s="62">
        <v>109.5</v>
      </c>
    </row>
    <row r="814" spans="1:7" ht="105">
      <c r="A814" s="61" t="s">
        <v>1686</v>
      </c>
      <c r="B814" s="63" t="s">
        <v>1704</v>
      </c>
      <c r="C814" s="63" t="s">
        <v>90</v>
      </c>
      <c r="D814" s="63" t="s">
        <v>91</v>
      </c>
      <c r="E814" s="63">
        <v>300754</v>
      </c>
      <c r="F814" s="63">
        <v>4175.58</v>
      </c>
      <c r="G814" s="62">
        <v>4175.58</v>
      </c>
    </row>
    <row r="815" spans="1:7" ht="30">
      <c r="A815" s="61" t="s">
        <v>1686</v>
      </c>
      <c r="B815" s="63" t="s">
        <v>1705</v>
      </c>
      <c r="C815" s="63" t="s">
        <v>335</v>
      </c>
      <c r="D815" s="63" t="s">
        <v>336</v>
      </c>
      <c r="E815" s="63">
        <v>300755</v>
      </c>
      <c r="F815" s="63">
        <v>32.74</v>
      </c>
      <c r="G815" s="62">
        <v>32.74</v>
      </c>
    </row>
    <row r="816" spans="1:7" ht="60">
      <c r="A816" s="61" t="s">
        <v>1686</v>
      </c>
      <c r="B816" s="63" t="s">
        <v>1706</v>
      </c>
      <c r="C816" s="63" t="s">
        <v>546</v>
      </c>
      <c r="D816" s="63" t="s">
        <v>547</v>
      </c>
      <c r="E816" s="63">
        <v>300756</v>
      </c>
      <c r="F816" s="63">
        <v>12432</v>
      </c>
      <c r="G816" s="62">
        <v>12432</v>
      </c>
    </row>
    <row r="817" spans="1:7" ht="30">
      <c r="A817" s="61" t="s">
        <v>1686</v>
      </c>
      <c r="B817" s="63" t="s">
        <v>1707</v>
      </c>
      <c r="C817" s="63" t="s">
        <v>259</v>
      </c>
      <c r="D817" s="63" t="s">
        <v>260</v>
      </c>
      <c r="E817" s="63">
        <v>300757</v>
      </c>
      <c r="F817" s="63">
        <v>61.8</v>
      </c>
      <c r="G817" s="62">
        <v>61.8</v>
      </c>
    </row>
    <row r="818" spans="1:7" ht="45">
      <c r="A818" s="61" t="s">
        <v>1686</v>
      </c>
      <c r="B818" s="63" t="s">
        <v>1708</v>
      </c>
      <c r="C818" s="63" t="s">
        <v>90</v>
      </c>
      <c r="D818" s="63" t="s">
        <v>91</v>
      </c>
      <c r="E818" s="63">
        <v>300758</v>
      </c>
      <c r="F818" s="63">
        <v>395</v>
      </c>
      <c r="G818" s="62">
        <v>395</v>
      </c>
    </row>
    <row r="819" spans="1:7" ht="45">
      <c r="A819" s="61" t="s">
        <v>1686</v>
      </c>
      <c r="B819" s="63" t="s">
        <v>1709</v>
      </c>
      <c r="C819" s="63" t="s">
        <v>171</v>
      </c>
      <c r="D819" s="63" t="s">
        <v>172</v>
      </c>
      <c r="E819" s="63">
        <v>300759</v>
      </c>
      <c r="F819" s="63" t="s">
        <v>1710</v>
      </c>
      <c r="G819" s="62">
        <v>9179.01</v>
      </c>
    </row>
    <row r="820" spans="1:7" ht="60">
      <c r="A820" s="61" t="s">
        <v>1686</v>
      </c>
      <c r="B820" s="63" t="s">
        <v>1711</v>
      </c>
      <c r="C820" s="63" t="s">
        <v>262</v>
      </c>
      <c r="D820" s="63" t="s">
        <v>263</v>
      </c>
      <c r="E820" s="63">
        <v>300760</v>
      </c>
      <c r="F820" s="63">
        <v>250</v>
      </c>
      <c r="G820" s="62">
        <v>250</v>
      </c>
    </row>
    <row r="821" spans="1:7" ht="195">
      <c r="A821" s="61" t="s">
        <v>1686</v>
      </c>
      <c r="B821" s="63" t="s">
        <v>1712</v>
      </c>
      <c r="C821" s="63" t="s">
        <v>1713</v>
      </c>
      <c r="D821" s="63" t="s">
        <v>1714</v>
      </c>
      <c r="E821" s="63">
        <v>300761</v>
      </c>
      <c r="F821" s="63" t="s">
        <v>1715</v>
      </c>
      <c r="G821" s="62">
        <v>11396.79</v>
      </c>
    </row>
    <row r="822" spans="1:7" ht="30">
      <c r="A822" s="61" t="s">
        <v>1686</v>
      </c>
      <c r="B822" s="63" t="s">
        <v>1716</v>
      </c>
      <c r="C822" s="63" t="s">
        <v>618</v>
      </c>
      <c r="D822" s="63" t="s">
        <v>619</v>
      </c>
      <c r="E822" s="63">
        <v>300762</v>
      </c>
      <c r="F822" s="63">
        <v>525</v>
      </c>
      <c r="G822" s="62">
        <v>525</v>
      </c>
    </row>
    <row r="823" spans="1:7" ht="60">
      <c r="A823" s="61" t="s">
        <v>1686</v>
      </c>
      <c r="B823" s="63" t="s">
        <v>1717</v>
      </c>
      <c r="C823" s="63" t="s">
        <v>1718</v>
      </c>
      <c r="D823" s="63" t="s">
        <v>1719</v>
      </c>
      <c r="E823" s="63">
        <v>300763</v>
      </c>
      <c r="F823" s="63" t="s">
        <v>1720</v>
      </c>
      <c r="G823" s="62">
        <v>499.23</v>
      </c>
    </row>
    <row r="824" spans="1:7" ht="30">
      <c r="A824" s="61" t="s">
        <v>1686</v>
      </c>
      <c r="B824" s="63" t="s">
        <v>1721</v>
      </c>
      <c r="C824" s="63" t="s">
        <v>125</v>
      </c>
      <c r="D824" s="63" t="s">
        <v>116</v>
      </c>
      <c r="E824" s="63">
        <v>300764</v>
      </c>
      <c r="F824" s="63">
        <v>49348</v>
      </c>
      <c r="G824" s="62">
        <v>49348</v>
      </c>
    </row>
    <row r="825" spans="1:7" ht="45">
      <c r="A825" s="61" t="s">
        <v>1686</v>
      </c>
      <c r="B825" s="63" t="s">
        <v>1722</v>
      </c>
      <c r="C825" s="63" t="s">
        <v>327</v>
      </c>
      <c r="D825" s="63" t="s">
        <v>328</v>
      </c>
      <c r="E825" s="63">
        <v>300765</v>
      </c>
      <c r="F825" s="63" t="s">
        <v>1723</v>
      </c>
      <c r="G825" s="62">
        <v>7608.44</v>
      </c>
    </row>
    <row r="826" spans="1:7" ht="60">
      <c r="A826" s="61" t="s">
        <v>1686</v>
      </c>
      <c r="B826" s="63" t="s">
        <v>1724</v>
      </c>
      <c r="C826" s="63" t="s">
        <v>380</v>
      </c>
      <c r="D826" s="63" t="s">
        <v>381</v>
      </c>
      <c r="E826" s="63">
        <v>300766</v>
      </c>
      <c r="F826" s="63" t="s">
        <v>1725</v>
      </c>
      <c r="G826" s="62">
        <v>154.58000000000001</v>
      </c>
    </row>
    <row r="827" spans="1:7" ht="30">
      <c r="A827" s="61" t="s">
        <v>1686</v>
      </c>
      <c r="B827" s="63" t="s">
        <v>1726</v>
      </c>
      <c r="C827" s="63" t="s">
        <v>384</v>
      </c>
      <c r="D827" s="63" t="s">
        <v>385</v>
      </c>
      <c r="E827" s="63">
        <v>300767</v>
      </c>
      <c r="F827" s="63">
        <v>262.5</v>
      </c>
      <c r="G827" s="62">
        <v>262.5</v>
      </c>
    </row>
    <row r="828" spans="1:7" ht="30">
      <c r="A828" s="61" t="s">
        <v>1686</v>
      </c>
      <c r="B828" s="63" t="s">
        <v>1727</v>
      </c>
      <c r="C828" s="63" t="s">
        <v>711</v>
      </c>
      <c r="D828" s="63" t="s">
        <v>712</v>
      </c>
      <c r="E828" s="63">
        <v>300768</v>
      </c>
      <c r="F828" s="63">
        <v>37.450000000000003</v>
      </c>
      <c r="G828" s="62">
        <v>37.450000000000003</v>
      </c>
    </row>
    <row r="829" spans="1:7" ht="60">
      <c r="A829" s="61" t="s">
        <v>1686</v>
      </c>
      <c r="B829" s="63" t="s">
        <v>1728</v>
      </c>
      <c r="C829" s="63" t="s">
        <v>1729</v>
      </c>
      <c r="D829" s="63" t="s">
        <v>1730</v>
      </c>
      <c r="E829" s="63">
        <v>300769</v>
      </c>
      <c r="F829" s="63">
        <v>416.75</v>
      </c>
      <c r="G829" s="62">
        <v>416.75</v>
      </c>
    </row>
    <row r="830" spans="1:7" ht="75">
      <c r="A830" s="61" t="s">
        <v>1686</v>
      </c>
      <c r="B830" s="63" t="s">
        <v>1731</v>
      </c>
      <c r="C830" s="63" t="s">
        <v>377</v>
      </c>
      <c r="D830" s="63" t="s">
        <v>378</v>
      </c>
      <c r="E830" s="63">
        <v>300770</v>
      </c>
      <c r="F830" s="63">
        <v>580.30999999999995</v>
      </c>
      <c r="G830" s="62">
        <v>580.30999999999995</v>
      </c>
    </row>
    <row r="831" spans="1:7" ht="30">
      <c r="A831" s="61" t="s">
        <v>1686</v>
      </c>
      <c r="B831" s="63" t="s">
        <v>1732</v>
      </c>
      <c r="C831" s="63" t="s">
        <v>1733</v>
      </c>
      <c r="D831" s="63" t="s">
        <v>1734</v>
      </c>
      <c r="E831" s="63">
        <v>300771</v>
      </c>
      <c r="F831" s="63">
        <v>52.8</v>
      </c>
      <c r="G831" s="62">
        <v>52.8</v>
      </c>
    </row>
    <row r="832" spans="1:7" ht="60">
      <c r="A832" s="61" t="s">
        <v>1686</v>
      </c>
      <c r="B832" s="63" t="s">
        <v>1735</v>
      </c>
      <c r="C832" s="63" t="s">
        <v>1736</v>
      </c>
      <c r="D832" s="63" t="s">
        <v>85</v>
      </c>
      <c r="E832" s="63">
        <v>300772</v>
      </c>
      <c r="F832" s="63">
        <v>1566.87</v>
      </c>
      <c r="G832" s="62">
        <v>1566.87</v>
      </c>
    </row>
    <row r="833" spans="1:7" ht="45">
      <c r="A833" s="61" t="s">
        <v>1686</v>
      </c>
      <c r="B833" s="63" t="s">
        <v>1737</v>
      </c>
      <c r="C833" s="63" t="s">
        <v>1738</v>
      </c>
      <c r="D833" s="63" t="s">
        <v>1739</v>
      </c>
      <c r="E833" s="63">
        <v>300773</v>
      </c>
      <c r="F833" s="63">
        <v>244.7</v>
      </c>
      <c r="G833" s="62">
        <v>244.7</v>
      </c>
    </row>
    <row r="834" spans="1:7" ht="30">
      <c r="A834" s="61" t="s">
        <v>1686</v>
      </c>
      <c r="B834" s="63" t="s">
        <v>1740</v>
      </c>
      <c r="C834" s="63" t="s">
        <v>93</v>
      </c>
      <c r="D834" s="63" t="s">
        <v>75</v>
      </c>
      <c r="E834" s="63">
        <v>300774</v>
      </c>
      <c r="F834" s="63">
        <v>94.83</v>
      </c>
      <c r="G834" s="62">
        <v>94.83</v>
      </c>
    </row>
    <row r="835" spans="1:7" ht="30">
      <c r="A835" s="61" t="s">
        <v>1686</v>
      </c>
      <c r="B835" s="63" t="s">
        <v>1741</v>
      </c>
      <c r="C835" s="63" t="s">
        <v>408</v>
      </c>
      <c r="D835" s="63" t="s">
        <v>409</v>
      </c>
      <c r="E835" s="63">
        <v>300775</v>
      </c>
      <c r="F835" s="63">
        <v>50</v>
      </c>
      <c r="G835" s="62">
        <v>50</v>
      </c>
    </row>
    <row r="836" spans="1:7" ht="45">
      <c r="A836" s="61" t="s">
        <v>1686</v>
      </c>
      <c r="B836" s="63" t="s">
        <v>1742</v>
      </c>
      <c r="C836" s="63" t="s">
        <v>408</v>
      </c>
      <c r="D836" s="63" t="s">
        <v>409</v>
      </c>
      <c r="E836" s="63">
        <v>300776</v>
      </c>
      <c r="F836" s="63">
        <v>195</v>
      </c>
      <c r="G836" s="62">
        <v>195</v>
      </c>
    </row>
    <row r="837" spans="1:7" ht="30">
      <c r="A837" s="61" t="s">
        <v>1686</v>
      </c>
      <c r="B837" s="63" t="s">
        <v>1743</v>
      </c>
      <c r="C837" s="63" t="s">
        <v>857</v>
      </c>
      <c r="D837" s="63" t="s">
        <v>858</v>
      </c>
      <c r="E837" s="63">
        <v>300777</v>
      </c>
      <c r="F837" s="63">
        <v>3283.75</v>
      </c>
      <c r="G837" s="62">
        <v>3283.75</v>
      </c>
    </row>
    <row r="838" spans="1:7" ht="30">
      <c r="A838" s="61" t="s">
        <v>1686</v>
      </c>
      <c r="B838" s="63" t="s">
        <v>1744</v>
      </c>
      <c r="C838" s="63" t="s">
        <v>134</v>
      </c>
      <c r="D838" s="63" t="s">
        <v>135</v>
      </c>
      <c r="E838" s="63">
        <v>300778</v>
      </c>
      <c r="F838" s="63">
        <v>18.62</v>
      </c>
      <c r="G838" s="62">
        <v>18.62</v>
      </c>
    </row>
    <row r="839" spans="1:7" ht="60">
      <c r="A839" s="61" t="s">
        <v>1686</v>
      </c>
      <c r="B839" s="63" t="s">
        <v>1745</v>
      </c>
      <c r="C839" s="63" t="s">
        <v>546</v>
      </c>
      <c r="D839" s="63" t="s">
        <v>547</v>
      </c>
      <c r="E839" s="63">
        <v>300779</v>
      </c>
      <c r="F839" s="63">
        <v>3700</v>
      </c>
      <c r="G839" s="62">
        <v>3700</v>
      </c>
    </row>
    <row r="840" spans="1:7" ht="30">
      <c r="A840" s="61" t="s">
        <v>1686</v>
      </c>
      <c r="B840" s="63" t="s">
        <v>1746</v>
      </c>
      <c r="C840" s="63" t="s">
        <v>125</v>
      </c>
      <c r="D840" s="63" t="s">
        <v>116</v>
      </c>
      <c r="E840" s="63">
        <v>300780</v>
      </c>
      <c r="F840" s="63">
        <v>673</v>
      </c>
      <c r="G840" s="62">
        <v>673</v>
      </c>
    </row>
    <row r="841" spans="1:7" ht="45">
      <c r="A841" s="61" t="s">
        <v>1686</v>
      </c>
      <c r="B841" s="63" t="s">
        <v>1747</v>
      </c>
      <c r="C841" s="63" t="s">
        <v>572</v>
      </c>
      <c r="D841" s="63" t="s">
        <v>573</v>
      </c>
      <c r="E841" s="63">
        <v>300781</v>
      </c>
      <c r="F841" s="63">
        <v>1168</v>
      </c>
      <c r="G841" s="62">
        <v>1168</v>
      </c>
    </row>
    <row r="842" spans="1:7" ht="180">
      <c r="A842" s="61" t="s">
        <v>1686</v>
      </c>
      <c r="B842" s="63" t="s">
        <v>1748</v>
      </c>
      <c r="C842" s="63" t="s">
        <v>1314</v>
      </c>
      <c r="D842" s="63" t="s">
        <v>1315</v>
      </c>
      <c r="E842" s="63">
        <v>300782</v>
      </c>
      <c r="F842" s="63" t="s">
        <v>1749</v>
      </c>
      <c r="G842" s="62">
        <v>1495.27</v>
      </c>
    </row>
    <row r="843" spans="1:7" ht="75">
      <c r="A843" s="61" t="s">
        <v>1686</v>
      </c>
      <c r="B843" s="63" t="s">
        <v>1750</v>
      </c>
      <c r="C843" s="63" t="s">
        <v>384</v>
      </c>
      <c r="D843" s="63" t="s">
        <v>385</v>
      </c>
      <c r="E843" s="63">
        <v>300783</v>
      </c>
      <c r="F843" s="63">
        <v>1353.75</v>
      </c>
      <c r="G843" s="62">
        <v>1353.75</v>
      </c>
    </row>
    <row r="844" spans="1:7" ht="24.95" customHeight="1">
      <c r="A844" s="379" t="s">
        <v>5362</v>
      </c>
      <c r="B844" s="199"/>
      <c r="C844" s="200"/>
      <c r="D844" s="201"/>
      <c r="E844" s="202"/>
      <c r="F844" s="203"/>
      <c r="G844" s="407"/>
    </row>
    <row r="845" spans="1:7" ht="5.0999999999999996" customHeight="1">
      <c r="A845" t="s">
        <v>0</v>
      </c>
    </row>
    <row r="846" spans="1:7" ht="90">
      <c r="A846" s="61" t="s">
        <v>1751</v>
      </c>
      <c r="B846" s="63" t="s">
        <v>1752</v>
      </c>
      <c r="C846" s="63" t="s">
        <v>299</v>
      </c>
      <c r="D846" s="63" t="s">
        <v>300</v>
      </c>
      <c r="E846" s="63" t="s">
        <v>5</v>
      </c>
      <c r="F846" s="63" t="s">
        <v>1753</v>
      </c>
      <c r="G846" s="62">
        <v>33069.279999999999</v>
      </c>
    </row>
    <row r="847" spans="1:7" ht="24.95" customHeight="1">
      <c r="A847" s="379" t="s">
        <v>5362</v>
      </c>
      <c r="B847" s="204"/>
      <c r="C847" s="205"/>
      <c r="D847" s="206"/>
      <c r="E847" s="207"/>
      <c r="F847" s="208"/>
      <c r="G847" s="408"/>
    </row>
    <row r="848" spans="1:7" ht="5.0999999999999996" customHeight="1">
      <c r="A848" t="s">
        <v>0</v>
      </c>
    </row>
    <row r="849" spans="1:7" ht="45">
      <c r="A849" s="61" t="s">
        <v>1754</v>
      </c>
      <c r="B849" s="63" t="s">
        <v>1755</v>
      </c>
      <c r="C849" s="63" t="s">
        <v>437</v>
      </c>
      <c r="D849" s="63" t="s">
        <v>438</v>
      </c>
      <c r="E849" s="63">
        <v>300784</v>
      </c>
      <c r="F849" s="63" t="s">
        <v>1756</v>
      </c>
      <c r="G849" s="62">
        <v>3783.45</v>
      </c>
    </row>
    <row r="850" spans="1:7" ht="90">
      <c r="A850" s="61" t="s">
        <v>1754</v>
      </c>
      <c r="B850" s="63" t="s">
        <v>1757</v>
      </c>
      <c r="C850" s="63" t="s">
        <v>864</v>
      </c>
      <c r="D850" s="63" t="s">
        <v>865</v>
      </c>
      <c r="E850" s="63">
        <v>300785</v>
      </c>
      <c r="F850" s="63" t="s">
        <v>1758</v>
      </c>
      <c r="G850" s="62">
        <v>472.87</v>
      </c>
    </row>
    <row r="851" spans="1:7" ht="45">
      <c r="A851" s="61" t="s">
        <v>1754</v>
      </c>
      <c r="B851" s="63" t="s">
        <v>1759</v>
      </c>
      <c r="C851" s="63" t="s">
        <v>1760</v>
      </c>
      <c r="D851" s="63" t="s">
        <v>1761</v>
      </c>
      <c r="E851" s="63">
        <v>300786</v>
      </c>
      <c r="F851" s="63" t="s">
        <v>1762</v>
      </c>
      <c r="G851" s="62">
        <v>857.04</v>
      </c>
    </row>
    <row r="852" spans="1:7" ht="60">
      <c r="A852" s="61" t="s">
        <v>1754</v>
      </c>
      <c r="B852" s="63" t="s">
        <v>1763</v>
      </c>
      <c r="C852" s="63" t="s">
        <v>1764</v>
      </c>
      <c r="D852" s="63" t="s">
        <v>1765</v>
      </c>
      <c r="E852" s="63">
        <v>300787</v>
      </c>
      <c r="F852" s="63" t="s">
        <v>1766</v>
      </c>
      <c r="G852" s="62">
        <v>1035</v>
      </c>
    </row>
    <row r="853" spans="1:7" ht="165">
      <c r="A853" s="61" t="s">
        <v>1754</v>
      </c>
      <c r="B853" s="63" t="s">
        <v>1767</v>
      </c>
      <c r="C853" s="63" t="s">
        <v>156</v>
      </c>
      <c r="D853" s="63" t="s">
        <v>157</v>
      </c>
      <c r="E853" s="63">
        <v>300788</v>
      </c>
      <c r="F853" s="63" t="s">
        <v>1768</v>
      </c>
      <c r="G853" s="62">
        <v>823.72</v>
      </c>
    </row>
    <row r="854" spans="1:7" ht="30">
      <c r="A854" s="61" t="s">
        <v>1754</v>
      </c>
      <c r="B854" s="63" t="s">
        <v>1769</v>
      </c>
      <c r="C854" s="63" t="s">
        <v>47</v>
      </c>
      <c r="D854" s="63" t="s">
        <v>48</v>
      </c>
      <c r="E854" s="63">
        <v>300789</v>
      </c>
      <c r="F854" s="63">
        <v>452.45</v>
      </c>
      <c r="G854" s="62">
        <v>452.45</v>
      </c>
    </row>
    <row r="855" spans="1:7" ht="60">
      <c r="A855" s="61" t="s">
        <v>1754</v>
      </c>
      <c r="B855" s="63" t="s">
        <v>1770</v>
      </c>
      <c r="C855" s="63" t="s">
        <v>50</v>
      </c>
      <c r="D855" s="63" t="s">
        <v>51</v>
      </c>
      <c r="E855" s="63">
        <v>300790</v>
      </c>
      <c r="F855" s="63" t="s">
        <v>1771</v>
      </c>
      <c r="G855" s="62">
        <v>606.91999999999996</v>
      </c>
    </row>
    <row r="856" spans="1:7" ht="60">
      <c r="A856" s="61" t="s">
        <v>1754</v>
      </c>
      <c r="B856" s="63" t="s">
        <v>1772</v>
      </c>
      <c r="C856" s="63" t="s">
        <v>1773</v>
      </c>
      <c r="D856" s="63" t="s">
        <v>1774</v>
      </c>
      <c r="E856" s="63">
        <v>300791</v>
      </c>
      <c r="F856" s="63">
        <v>1093.94</v>
      </c>
      <c r="G856" s="62">
        <v>1093.94</v>
      </c>
    </row>
    <row r="857" spans="1:7" ht="45">
      <c r="A857" s="61" t="s">
        <v>1754</v>
      </c>
      <c r="B857" s="63" t="s">
        <v>1775</v>
      </c>
      <c r="C857" s="63" t="s">
        <v>1776</v>
      </c>
      <c r="D857" s="63" t="s">
        <v>1777</v>
      </c>
      <c r="E857" s="63">
        <v>300792</v>
      </c>
      <c r="F857" s="63">
        <v>1839.25</v>
      </c>
      <c r="G857" s="62">
        <v>1839.25</v>
      </c>
    </row>
    <row r="858" spans="1:7" ht="45">
      <c r="A858" s="61" t="s">
        <v>1754</v>
      </c>
      <c r="B858" s="63" t="s">
        <v>1778</v>
      </c>
      <c r="C858" s="63" t="s">
        <v>543</v>
      </c>
      <c r="D858" s="63" t="s">
        <v>544</v>
      </c>
      <c r="E858" s="63">
        <v>300793</v>
      </c>
      <c r="F858" s="63">
        <v>4000</v>
      </c>
      <c r="G858" s="62">
        <v>4000</v>
      </c>
    </row>
    <row r="859" spans="1:7" ht="30">
      <c r="A859" s="61" t="s">
        <v>1754</v>
      </c>
      <c r="B859" s="63" t="s">
        <v>1779</v>
      </c>
      <c r="C859" s="63" t="s">
        <v>63</v>
      </c>
      <c r="D859" s="63" t="s">
        <v>64</v>
      </c>
      <c r="E859" s="63">
        <v>300794</v>
      </c>
      <c r="F859" s="63">
        <v>70</v>
      </c>
      <c r="G859" s="62">
        <v>70</v>
      </c>
    </row>
    <row r="860" spans="1:7" ht="30">
      <c r="A860" s="61" t="s">
        <v>1754</v>
      </c>
      <c r="B860" s="63" t="s">
        <v>1780</v>
      </c>
      <c r="C860" s="63" t="s">
        <v>572</v>
      </c>
      <c r="D860" s="63" t="s">
        <v>573</v>
      </c>
      <c r="E860" s="63">
        <v>300795</v>
      </c>
      <c r="F860" s="63">
        <v>457.1</v>
      </c>
      <c r="G860" s="62">
        <v>457.1</v>
      </c>
    </row>
    <row r="861" spans="1:7" ht="45">
      <c r="A861" s="61" t="s">
        <v>1754</v>
      </c>
      <c r="B861" s="63" t="s">
        <v>1781</v>
      </c>
      <c r="C861" s="63" t="s">
        <v>613</v>
      </c>
      <c r="D861" s="63" t="s">
        <v>614</v>
      </c>
      <c r="E861" s="63">
        <v>300796</v>
      </c>
      <c r="F861" s="63">
        <v>119</v>
      </c>
      <c r="G861" s="62">
        <v>119</v>
      </c>
    </row>
    <row r="862" spans="1:7" ht="30">
      <c r="A862" s="61" t="s">
        <v>1754</v>
      </c>
      <c r="B862" s="63" t="s">
        <v>1782</v>
      </c>
      <c r="C862" s="63" t="s">
        <v>74</v>
      </c>
      <c r="D862" s="63" t="s">
        <v>75</v>
      </c>
      <c r="E862" s="63">
        <v>300797</v>
      </c>
      <c r="F862" s="63">
        <v>2074.8000000000002</v>
      </c>
      <c r="G862" s="62">
        <v>2074.8000000000002</v>
      </c>
    </row>
    <row r="863" spans="1:7" ht="135">
      <c r="A863" s="61" t="s">
        <v>1754</v>
      </c>
      <c r="B863" s="63" t="s">
        <v>1783</v>
      </c>
      <c r="C863" s="63" t="s">
        <v>1784</v>
      </c>
      <c r="D863" s="63" t="s">
        <v>1785</v>
      </c>
      <c r="E863" s="63">
        <v>300798</v>
      </c>
      <c r="F863" s="63" t="s">
        <v>1786</v>
      </c>
      <c r="G863" s="62">
        <v>3717.29</v>
      </c>
    </row>
    <row r="864" spans="1:7" ht="30">
      <c r="A864" s="61" t="s">
        <v>1754</v>
      </c>
      <c r="B864" s="63" t="s">
        <v>1787</v>
      </c>
      <c r="C864" s="63" t="s">
        <v>503</v>
      </c>
      <c r="D864" s="63" t="s">
        <v>504</v>
      </c>
      <c r="E864" s="63">
        <v>300800</v>
      </c>
      <c r="F864" s="63">
        <v>3730</v>
      </c>
      <c r="G864" s="62">
        <v>3730</v>
      </c>
    </row>
    <row r="865" spans="1:7" ht="135">
      <c r="A865" s="61" t="s">
        <v>1754</v>
      </c>
      <c r="B865" s="63" t="s">
        <v>1788</v>
      </c>
      <c r="C865" s="63" t="s">
        <v>1789</v>
      </c>
      <c r="D865" s="63" t="s">
        <v>1790</v>
      </c>
      <c r="E865" s="63">
        <v>300801</v>
      </c>
      <c r="F865" s="63" t="s">
        <v>1791</v>
      </c>
      <c r="G865" s="62">
        <v>1178.99</v>
      </c>
    </row>
    <row r="866" spans="1:7" ht="45">
      <c r="A866" s="61" t="s">
        <v>1754</v>
      </c>
      <c r="B866" s="63" t="s">
        <v>1792</v>
      </c>
      <c r="C866" s="63" t="s">
        <v>387</v>
      </c>
      <c r="D866" s="63" t="s">
        <v>388</v>
      </c>
      <c r="E866" s="63">
        <v>300802</v>
      </c>
      <c r="F866" s="63">
        <v>15224.23</v>
      </c>
      <c r="G866" s="62">
        <v>15224.23</v>
      </c>
    </row>
    <row r="867" spans="1:7" ht="45">
      <c r="A867" s="61" t="s">
        <v>1754</v>
      </c>
      <c r="B867" s="63" t="s">
        <v>1793</v>
      </c>
      <c r="C867" s="63" t="s">
        <v>14</v>
      </c>
      <c r="D867" s="63" t="s">
        <v>15</v>
      </c>
      <c r="E867" s="63">
        <v>300803</v>
      </c>
      <c r="F867" s="63">
        <v>3457.76</v>
      </c>
      <c r="G867" s="62">
        <v>3457.76</v>
      </c>
    </row>
    <row r="868" spans="1:7" ht="45">
      <c r="A868" s="61" t="s">
        <v>1754</v>
      </c>
      <c r="B868" s="63" t="s">
        <v>1794</v>
      </c>
      <c r="C868" s="63" t="s">
        <v>1359</v>
      </c>
      <c r="D868" s="63" t="s">
        <v>1360</v>
      </c>
      <c r="E868" s="63">
        <v>300804</v>
      </c>
      <c r="F868" s="63">
        <v>126.5</v>
      </c>
      <c r="G868" s="62">
        <v>126.5</v>
      </c>
    </row>
    <row r="869" spans="1:7" ht="45">
      <c r="A869" s="61" t="s">
        <v>1754</v>
      </c>
      <c r="B869" s="63" t="s">
        <v>1795</v>
      </c>
      <c r="C869" s="63" t="s">
        <v>1159</v>
      </c>
      <c r="D869" s="63" t="s">
        <v>1160</v>
      </c>
      <c r="E869" s="63">
        <v>300805</v>
      </c>
      <c r="F869" s="63">
        <v>540</v>
      </c>
      <c r="G869" s="62">
        <v>540</v>
      </c>
    </row>
    <row r="870" spans="1:7" ht="30">
      <c r="A870" s="61" t="s">
        <v>1754</v>
      </c>
      <c r="B870" s="63" t="s">
        <v>1796</v>
      </c>
      <c r="C870" s="63" t="s">
        <v>1736</v>
      </c>
      <c r="D870" s="63" t="s">
        <v>85</v>
      </c>
      <c r="E870" s="63">
        <v>300806</v>
      </c>
      <c r="F870" s="63">
        <v>559.69000000000005</v>
      </c>
      <c r="G870" s="62">
        <v>559.69000000000005</v>
      </c>
    </row>
    <row r="871" spans="1:7" ht="90">
      <c r="A871" s="61" t="s">
        <v>1754</v>
      </c>
      <c r="B871" s="63" t="s">
        <v>1797</v>
      </c>
      <c r="C871" s="63" t="s">
        <v>118</v>
      </c>
      <c r="D871" s="63" t="s">
        <v>119</v>
      </c>
      <c r="E871" s="63">
        <v>300807</v>
      </c>
      <c r="F871" s="63" t="s">
        <v>120</v>
      </c>
      <c r="G871" s="62">
        <v>25.17</v>
      </c>
    </row>
    <row r="872" spans="1:7" ht="45">
      <c r="A872" s="61" t="s">
        <v>1754</v>
      </c>
      <c r="B872" s="63" t="s">
        <v>1798</v>
      </c>
      <c r="C872" s="63" t="s">
        <v>127</v>
      </c>
      <c r="D872" s="63" t="s">
        <v>128</v>
      </c>
      <c r="E872" s="63">
        <v>300808</v>
      </c>
      <c r="F872" s="63">
        <v>3652.72</v>
      </c>
      <c r="G872" s="62">
        <v>3652.72</v>
      </c>
    </row>
    <row r="873" spans="1:7" ht="165">
      <c r="A873" s="61" t="s">
        <v>1754</v>
      </c>
      <c r="B873" s="63" t="s">
        <v>1799</v>
      </c>
      <c r="C873" s="63" t="s">
        <v>1800</v>
      </c>
      <c r="D873" s="63" t="s">
        <v>1801</v>
      </c>
      <c r="E873" s="63">
        <v>300809</v>
      </c>
      <c r="F873" s="63" t="s">
        <v>1802</v>
      </c>
      <c r="G873" s="62">
        <v>5009.1899999999996</v>
      </c>
    </row>
    <row r="874" spans="1:7" ht="30">
      <c r="A874" s="61" t="s">
        <v>1754</v>
      </c>
      <c r="B874" s="63" t="s">
        <v>1803</v>
      </c>
      <c r="C874" s="63" t="s">
        <v>60</v>
      </c>
      <c r="D874" s="63" t="s">
        <v>61</v>
      </c>
      <c r="E874" s="63">
        <v>300810</v>
      </c>
      <c r="F874" s="63">
        <v>135977.12</v>
      </c>
      <c r="G874" s="62">
        <v>135977.12</v>
      </c>
    </row>
    <row r="875" spans="1:7" ht="45">
      <c r="A875" s="61" t="s">
        <v>1754</v>
      </c>
      <c r="B875" s="63" t="s">
        <v>1804</v>
      </c>
      <c r="C875" s="63" t="s">
        <v>272</v>
      </c>
      <c r="D875" s="63" t="s">
        <v>273</v>
      </c>
      <c r="E875" s="63">
        <v>300811</v>
      </c>
      <c r="F875" s="63">
        <v>911.7</v>
      </c>
      <c r="G875" s="62">
        <v>911.7</v>
      </c>
    </row>
    <row r="876" spans="1:7" ht="24.95" customHeight="1">
      <c r="A876" s="379" t="s">
        <v>5362</v>
      </c>
      <c r="B876" s="209"/>
      <c r="C876" s="210"/>
      <c r="D876" s="211"/>
      <c r="E876" s="212"/>
      <c r="F876" s="213"/>
      <c r="G876" s="409"/>
    </row>
    <row r="877" spans="1:7" ht="5.0999999999999996" customHeight="1">
      <c r="A877" t="s">
        <v>0</v>
      </c>
    </row>
    <row r="878" spans="1:7" ht="30">
      <c r="A878" s="61" t="s">
        <v>1805</v>
      </c>
      <c r="B878" s="63" t="s">
        <v>1806</v>
      </c>
      <c r="C878" s="63" t="s">
        <v>1132</v>
      </c>
      <c r="D878" s="63" t="s">
        <v>1133</v>
      </c>
      <c r="E878" s="63">
        <v>300812</v>
      </c>
      <c r="F878" s="63">
        <v>1425</v>
      </c>
      <c r="G878" s="62">
        <v>1425</v>
      </c>
    </row>
    <row r="879" spans="1:7" ht="45">
      <c r="A879" s="61" t="s">
        <v>1805</v>
      </c>
      <c r="B879" s="63" t="s">
        <v>1807</v>
      </c>
      <c r="C879" s="63" t="s">
        <v>204</v>
      </c>
      <c r="D879" s="63" t="s">
        <v>205</v>
      </c>
      <c r="E879" s="63">
        <v>300813</v>
      </c>
      <c r="F879" s="63">
        <v>2853.55</v>
      </c>
      <c r="G879" s="62">
        <v>2853.55</v>
      </c>
    </row>
    <row r="880" spans="1:7" ht="30">
      <c r="A880" s="61" t="s">
        <v>1805</v>
      </c>
      <c r="B880" s="63" t="s">
        <v>1808</v>
      </c>
      <c r="C880" s="63" t="s">
        <v>671</v>
      </c>
      <c r="D880" s="63" t="s">
        <v>672</v>
      </c>
      <c r="E880" s="63">
        <v>300814</v>
      </c>
      <c r="F880" s="63">
        <v>14.07</v>
      </c>
      <c r="G880" s="62">
        <v>14.07</v>
      </c>
    </row>
    <row r="881" spans="1:7" ht="30">
      <c r="A881" s="61" t="s">
        <v>1805</v>
      </c>
      <c r="B881" s="63" t="s">
        <v>1809</v>
      </c>
      <c r="C881" s="63" t="s">
        <v>327</v>
      </c>
      <c r="D881" s="63" t="s">
        <v>328</v>
      </c>
      <c r="E881" s="63">
        <v>300815</v>
      </c>
      <c r="F881" s="63" t="s">
        <v>1810</v>
      </c>
      <c r="G881" s="62">
        <v>3368.68</v>
      </c>
    </row>
    <row r="882" spans="1:7" ht="75">
      <c r="A882" s="61" t="s">
        <v>1805</v>
      </c>
      <c r="B882" s="63" t="s">
        <v>1811</v>
      </c>
      <c r="C882" s="63" t="s">
        <v>33</v>
      </c>
      <c r="D882" s="63" t="s">
        <v>34</v>
      </c>
      <c r="E882" s="63">
        <v>300816</v>
      </c>
      <c r="F882" s="63" t="s">
        <v>1188</v>
      </c>
      <c r="G882" s="62">
        <v>1405</v>
      </c>
    </row>
    <row r="883" spans="1:7" ht="240">
      <c r="A883" s="61" t="s">
        <v>1805</v>
      </c>
      <c r="B883" s="63" t="s">
        <v>1812</v>
      </c>
      <c r="C883" s="63" t="s">
        <v>1813</v>
      </c>
      <c r="D883" s="63" t="s">
        <v>1814</v>
      </c>
      <c r="E883" s="63">
        <v>300817</v>
      </c>
      <c r="F883" s="63" t="s">
        <v>1815</v>
      </c>
      <c r="G883" s="62">
        <v>2390</v>
      </c>
    </row>
    <row r="884" spans="1:7" ht="165">
      <c r="A884" s="61" t="s">
        <v>1805</v>
      </c>
      <c r="B884" s="63" t="s">
        <v>1816</v>
      </c>
      <c r="C884" s="63" t="s">
        <v>156</v>
      </c>
      <c r="D884" s="63" t="s">
        <v>157</v>
      </c>
      <c r="E884" s="63">
        <v>300818</v>
      </c>
      <c r="F884" s="63" t="s">
        <v>1817</v>
      </c>
      <c r="G884" s="62">
        <v>649.41</v>
      </c>
    </row>
    <row r="885" spans="1:7" ht="30">
      <c r="A885" s="61" t="s">
        <v>1805</v>
      </c>
      <c r="B885" s="63" t="s">
        <v>1818</v>
      </c>
      <c r="C885" s="63" t="s">
        <v>950</v>
      </c>
      <c r="D885" s="63" t="s">
        <v>951</v>
      </c>
      <c r="E885" s="63">
        <v>300819</v>
      </c>
      <c r="F885" s="63">
        <v>201.65</v>
      </c>
      <c r="G885" s="62">
        <v>201.65</v>
      </c>
    </row>
    <row r="886" spans="1:7" ht="30">
      <c r="A886" s="61" t="s">
        <v>1805</v>
      </c>
      <c r="B886" s="63" t="s">
        <v>1819</v>
      </c>
      <c r="C886" s="63" t="s">
        <v>361</v>
      </c>
      <c r="D886" s="63" t="s">
        <v>362</v>
      </c>
      <c r="E886" s="63">
        <v>300820</v>
      </c>
      <c r="F886" s="63">
        <v>169.9</v>
      </c>
      <c r="G886" s="62">
        <v>169.9</v>
      </c>
    </row>
    <row r="887" spans="1:7" ht="30">
      <c r="A887" s="61" t="s">
        <v>1805</v>
      </c>
      <c r="B887" s="63" t="s">
        <v>1820</v>
      </c>
      <c r="C887" s="63" t="s">
        <v>543</v>
      </c>
      <c r="D887" s="63" t="s">
        <v>544</v>
      </c>
      <c r="E887" s="63">
        <v>300821</v>
      </c>
      <c r="F887" s="63">
        <v>1210.95</v>
      </c>
      <c r="G887" s="62">
        <v>1210.95</v>
      </c>
    </row>
    <row r="888" spans="1:7" ht="45">
      <c r="A888" s="61" t="s">
        <v>1805</v>
      </c>
      <c r="B888" s="63" t="s">
        <v>1821</v>
      </c>
      <c r="C888" s="63" t="s">
        <v>171</v>
      </c>
      <c r="D888" s="63" t="s">
        <v>172</v>
      </c>
      <c r="E888" s="63">
        <v>300822</v>
      </c>
      <c r="F888" s="63" t="s">
        <v>1822</v>
      </c>
      <c r="G888" s="62">
        <v>5626</v>
      </c>
    </row>
    <row r="889" spans="1:7" ht="60">
      <c r="A889" s="61" t="s">
        <v>1805</v>
      </c>
      <c r="B889" s="63" t="s">
        <v>1823</v>
      </c>
      <c r="C889" s="63" t="s">
        <v>1094</v>
      </c>
      <c r="D889" s="63" t="s">
        <v>1095</v>
      </c>
      <c r="E889" s="63">
        <v>300823</v>
      </c>
      <c r="F889" s="63">
        <v>240</v>
      </c>
      <c r="G889" s="62">
        <v>240</v>
      </c>
    </row>
    <row r="890" spans="1:7" ht="45">
      <c r="A890" s="61" t="s">
        <v>1805</v>
      </c>
      <c r="B890" s="63" t="s">
        <v>1824</v>
      </c>
      <c r="C890" s="63" t="s">
        <v>364</v>
      </c>
      <c r="D890" s="63" t="s">
        <v>365</v>
      </c>
      <c r="E890" s="63">
        <v>300824</v>
      </c>
      <c r="F890" s="63">
        <v>150.66</v>
      </c>
      <c r="G890" s="62">
        <v>150.66</v>
      </c>
    </row>
    <row r="891" spans="1:7" ht="45">
      <c r="A891" s="61" t="s">
        <v>1805</v>
      </c>
      <c r="B891" s="63" t="s">
        <v>1825</v>
      </c>
      <c r="C891" s="63" t="s">
        <v>384</v>
      </c>
      <c r="D891" s="63" t="s">
        <v>385</v>
      </c>
      <c r="E891" s="63">
        <v>300825</v>
      </c>
      <c r="F891" s="63">
        <v>3897.19</v>
      </c>
      <c r="G891" s="62">
        <v>3897.19</v>
      </c>
    </row>
    <row r="892" spans="1:7" ht="105">
      <c r="A892" s="61" t="s">
        <v>1805</v>
      </c>
      <c r="B892" s="63" t="s">
        <v>1826</v>
      </c>
      <c r="C892" s="63" t="s">
        <v>572</v>
      </c>
      <c r="D892" s="63" t="s">
        <v>573</v>
      </c>
      <c r="E892" s="63">
        <v>300826</v>
      </c>
      <c r="F892" s="63">
        <v>12782</v>
      </c>
      <c r="G892" s="62">
        <v>12782</v>
      </c>
    </row>
    <row r="893" spans="1:7" ht="30">
      <c r="A893" s="61" t="s">
        <v>1805</v>
      </c>
      <c r="B893" s="63" t="s">
        <v>1827</v>
      </c>
      <c r="C893" s="63" t="s">
        <v>144</v>
      </c>
      <c r="D893" s="63" t="s">
        <v>145</v>
      </c>
      <c r="E893" s="63">
        <v>300827</v>
      </c>
      <c r="F893" s="63">
        <v>89.94</v>
      </c>
      <c r="G893" s="62">
        <v>89.94</v>
      </c>
    </row>
    <row r="894" spans="1:7" ht="75">
      <c r="A894" s="61" t="s">
        <v>1805</v>
      </c>
      <c r="B894" s="63" t="s">
        <v>1828</v>
      </c>
      <c r="C894" s="63" t="s">
        <v>758</v>
      </c>
      <c r="D894" s="63" t="s">
        <v>759</v>
      </c>
      <c r="E894" s="63">
        <v>300828</v>
      </c>
      <c r="F894" s="63">
        <v>263.44</v>
      </c>
      <c r="G894" s="62">
        <v>263.44</v>
      </c>
    </row>
    <row r="895" spans="1:7" ht="45">
      <c r="A895" s="61" t="s">
        <v>1805</v>
      </c>
      <c r="B895" s="63" t="s">
        <v>1829</v>
      </c>
      <c r="C895" s="63" t="s">
        <v>377</v>
      </c>
      <c r="D895" s="63" t="s">
        <v>378</v>
      </c>
      <c r="E895" s="63">
        <v>300829</v>
      </c>
      <c r="F895" s="63">
        <v>132</v>
      </c>
      <c r="G895" s="62">
        <v>132</v>
      </c>
    </row>
    <row r="896" spans="1:7" ht="60">
      <c r="A896" s="61" t="s">
        <v>1805</v>
      </c>
      <c r="B896" s="63" t="s">
        <v>1830</v>
      </c>
      <c r="C896" s="63" t="s">
        <v>1403</v>
      </c>
      <c r="D896" s="63" t="s">
        <v>858</v>
      </c>
      <c r="E896" s="63">
        <v>300830</v>
      </c>
      <c r="F896" s="63">
        <v>1250</v>
      </c>
      <c r="G896" s="62">
        <v>1250</v>
      </c>
    </row>
    <row r="897" spans="1:7" ht="45">
      <c r="A897" s="61" t="s">
        <v>1805</v>
      </c>
      <c r="B897" s="63" t="s">
        <v>1831</v>
      </c>
      <c r="C897" s="63" t="s">
        <v>405</v>
      </c>
      <c r="D897" s="63" t="s">
        <v>406</v>
      </c>
      <c r="E897" s="63">
        <v>300831</v>
      </c>
      <c r="F897" s="63">
        <v>96.71</v>
      </c>
      <c r="G897" s="62">
        <v>96.71</v>
      </c>
    </row>
    <row r="898" spans="1:7" ht="30">
      <c r="A898" s="61" t="s">
        <v>1805</v>
      </c>
      <c r="B898" s="63" t="s">
        <v>1832</v>
      </c>
      <c r="C898" s="63" t="s">
        <v>204</v>
      </c>
      <c r="D898" s="63" t="s">
        <v>205</v>
      </c>
      <c r="E898" s="63">
        <v>300832</v>
      </c>
      <c r="F898" s="63">
        <v>112.5</v>
      </c>
      <c r="G898" s="62">
        <v>112.5</v>
      </c>
    </row>
    <row r="899" spans="1:7" ht="45">
      <c r="A899" s="61" t="s">
        <v>1805</v>
      </c>
      <c r="B899" s="63" t="s">
        <v>1833</v>
      </c>
      <c r="C899" s="63" t="s">
        <v>125</v>
      </c>
      <c r="D899" s="63" t="s">
        <v>116</v>
      </c>
      <c r="E899" s="63">
        <v>300833</v>
      </c>
      <c r="F899" s="63">
        <v>11876</v>
      </c>
      <c r="G899" s="62">
        <v>11876</v>
      </c>
    </row>
    <row r="900" spans="1:7" ht="60">
      <c r="A900" s="61" t="s">
        <v>1805</v>
      </c>
      <c r="B900" s="63" t="s">
        <v>1834</v>
      </c>
      <c r="C900" s="63" t="s">
        <v>125</v>
      </c>
      <c r="D900" s="63" t="s">
        <v>116</v>
      </c>
      <c r="E900" s="63">
        <v>300834</v>
      </c>
      <c r="F900" s="63">
        <v>9997.68</v>
      </c>
      <c r="G900" s="62">
        <v>9997.68</v>
      </c>
    </row>
    <row r="901" spans="1:7" ht="30">
      <c r="A901" s="61" t="s">
        <v>1805</v>
      </c>
      <c r="B901" s="63" t="s">
        <v>1835</v>
      </c>
      <c r="C901" s="63" t="s">
        <v>412</v>
      </c>
      <c r="D901" s="63" t="s">
        <v>413</v>
      </c>
      <c r="E901" s="63">
        <v>300835</v>
      </c>
      <c r="F901" s="63">
        <v>37</v>
      </c>
      <c r="G901" s="62">
        <v>37</v>
      </c>
    </row>
    <row r="902" spans="1:7" ht="30">
      <c r="A902" s="61" t="s">
        <v>1805</v>
      </c>
      <c r="B902" s="63" t="s">
        <v>1836</v>
      </c>
      <c r="C902" s="63" t="s">
        <v>9</v>
      </c>
      <c r="D902" s="63" t="s">
        <v>10</v>
      </c>
      <c r="E902" s="63">
        <v>300836</v>
      </c>
      <c r="F902" s="63">
        <v>45</v>
      </c>
      <c r="G902" s="62">
        <v>45</v>
      </c>
    </row>
    <row r="903" spans="1:7" ht="45">
      <c r="A903" s="61" t="s">
        <v>1805</v>
      </c>
      <c r="B903" s="63" t="s">
        <v>1837</v>
      </c>
      <c r="C903" s="63" t="s">
        <v>1838</v>
      </c>
      <c r="D903" s="63" t="s">
        <v>1839</v>
      </c>
      <c r="E903" s="63">
        <v>300837</v>
      </c>
      <c r="F903" s="63">
        <v>522.85</v>
      </c>
      <c r="G903" s="62">
        <v>522.85</v>
      </c>
    </row>
    <row r="904" spans="1:7" ht="210">
      <c r="A904" s="61" t="s">
        <v>1805</v>
      </c>
      <c r="B904" s="63" t="s">
        <v>1840</v>
      </c>
      <c r="C904" s="63" t="s">
        <v>221</v>
      </c>
      <c r="D904" s="63" t="s">
        <v>222</v>
      </c>
      <c r="E904" s="63">
        <v>300838</v>
      </c>
      <c r="F904" s="63" t="s">
        <v>1841</v>
      </c>
      <c r="G904" s="62">
        <v>1435.65</v>
      </c>
    </row>
    <row r="905" spans="1:7" ht="30">
      <c r="A905" s="61" t="s">
        <v>1805</v>
      </c>
      <c r="B905" s="63" t="s">
        <v>1842</v>
      </c>
      <c r="C905" s="63" t="s">
        <v>572</v>
      </c>
      <c r="D905" s="63" t="s">
        <v>573</v>
      </c>
      <c r="E905" s="63">
        <v>300839</v>
      </c>
      <c r="F905" s="63">
        <v>797.23</v>
      </c>
      <c r="G905" s="62">
        <v>797.23</v>
      </c>
    </row>
    <row r="906" spans="1:7" ht="45">
      <c r="A906" s="61" t="s">
        <v>1805</v>
      </c>
      <c r="B906" s="63" t="s">
        <v>1843</v>
      </c>
      <c r="C906" s="63" t="s">
        <v>893</v>
      </c>
      <c r="D906" s="63" t="s">
        <v>894</v>
      </c>
      <c r="E906" s="63">
        <v>300840</v>
      </c>
      <c r="F906" s="63">
        <v>279.8</v>
      </c>
      <c r="G906" s="62">
        <v>279.8</v>
      </c>
    </row>
    <row r="907" spans="1:7" ht="75">
      <c r="A907" s="61" t="s">
        <v>1805</v>
      </c>
      <c r="B907" s="63" t="s">
        <v>1844</v>
      </c>
      <c r="C907" s="63" t="s">
        <v>230</v>
      </c>
      <c r="D907" s="63" t="s">
        <v>231</v>
      </c>
      <c r="E907" s="63">
        <v>300841</v>
      </c>
      <c r="F907" s="63" t="s">
        <v>1845</v>
      </c>
      <c r="G907" s="62">
        <v>1396.08</v>
      </c>
    </row>
    <row r="908" spans="1:7" ht="24.95" customHeight="1">
      <c r="A908" s="379" t="s">
        <v>5362</v>
      </c>
      <c r="B908" s="214"/>
      <c r="C908" s="215"/>
      <c r="D908" s="216"/>
      <c r="E908" s="217"/>
      <c r="F908" s="218"/>
      <c r="G908" s="410"/>
    </row>
    <row r="909" spans="1:7" ht="5.0999999999999996" customHeight="1">
      <c r="A909" t="s">
        <v>0</v>
      </c>
    </row>
    <row r="910" spans="1:7" ht="45">
      <c r="A910" s="61" t="s">
        <v>1846</v>
      </c>
      <c r="B910" s="63" t="s">
        <v>1847</v>
      </c>
      <c r="C910" s="63" t="s">
        <v>338</v>
      </c>
      <c r="D910" s="63" t="s">
        <v>339</v>
      </c>
      <c r="E910" s="63" t="s">
        <v>5</v>
      </c>
      <c r="F910" s="63">
        <v>486.42</v>
      </c>
      <c r="G910" s="62">
        <v>486.42</v>
      </c>
    </row>
    <row r="911" spans="1:7" ht="24.95" customHeight="1">
      <c r="A911" s="379" t="s">
        <v>5362</v>
      </c>
      <c r="B911" s="219"/>
      <c r="C911" s="220"/>
      <c r="D911" s="221"/>
      <c r="E911" s="222"/>
      <c r="F911" s="223"/>
      <c r="G911" s="411"/>
    </row>
    <row r="912" spans="1:7" ht="5.0999999999999996" customHeight="1">
      <c r="A912" t="s">
        <v>0</v>
      </c>
    </row>
    <row r="913" spans="1:7" ht="45">
      <c r="A913" s="61" t="s">
        <v>1848</v>
      </c>
      <c r="B913" s="63" t="s">
        <v>1849</v>
      </c>
      <c r="C913" s="63" t="s">
        <v>144</v>
      </c>
      <c r="D913" s="63" t="s">
        <v>145</v>
      </c>
      <c r="E913" s="63">
        <v>300842</v>
      </c>
      <c r="F913" s="63">
        <v>388.8</v>
      </c>
      <c r="G913" s="62">
        <v>388.8</v>
      </c>
    </row>
    <row r="914" spans="1:7" ht="45">
      <c r="A914" s="61" t="s">
        <v>1848</v>
      </c>
      <c r="B914" s="63" t="s">
        <v>1850</v>
      </c>
      <c r="C914" s="63" t="s">
        <v>1851</v>
      </c>
      <c r="D914" s="63" t="s">
        <v>1852</v>
      </c>
      <c r="E914" s="63">
        <v>300843</v>
      </c>
      <c r="F914" s="63" t="s">
        <v>1853</v>
      </c>
      <c r="G914" s="62">
        <v>22.33</v>
      </c>
    </row>
    <row r="915" spans="1:7" ht="30">
      <c r="A915" s="61" t="s">
        <v>1848</v>
      </c>
      <c r="B915" s="63" t="s">
        <v>1854</v>
      </c>
      <c r="C915" s="63" t="s">
        <v>1004</v>
      </c>
      <c r="D915" s="63" t="s">
        <v>1005</v>
      </c>
      <c r="E915" s="63">
        <v>300844</v>
      </c>
      <c r="F915" s="63">
        <v>1225</v>
      </c>
      <c r="G915" s="62">
        <v>1225</v>
      </c>
    </row>
    <row r="916" spans="1:7" ht="165">
      <c r="A916" s="61" t="s">
        <v>1848</v>
      </c>
      <c r="B916" s="63" t="s">
        <v>1855</v>
      </c>
      <c r="C916" s="63" t="s">
        <v>156</v>
      </c>
      <c r="D916" s="63" t="s">
        <v>157</v>
      </c>
      <c r="E916" s="63">
        <v>300845</v>
      </c>
      <c r="F916" s="63" t="s">
        <v>1856</v>
      </c>
      <c r="G916" s="62">
        <v>780.03</v>
      </c>
    </row>
    <row r="917" spans="1:7" ht="45">
      <c r="A917" s="61" t="s">
        <v>1848</v>
      </c>
      <c r="B917" s="63" t="s">
        <v>1857</v>
      </c>
      <c r="C917" s="63" t="s">
        <v>1776</v>
      </c>
      <c r="D917" s="63" t="s">
        <v>1777</v>
      </c>
      <c r="E917" s="63">
        <v>300846</v>
      </c>
      <c r="F917" s="63">
        <v>8649.2000000000007</v>
      </c>
      <c r="G917" s="62">
        <v>8649.2000000000007</v>
      </c>
    </row>
    <row r="918" spans="1:7" ht="60">
      <c r="A918" s="61" t="s">
        <v>1848</v>
      </c>
      <c r="B918" s="63" t="s">
        <v>1858</v>
      </c>
      <c r="C918" s="63" t="s">
        <v>695</v>
      </c>
      <c r="D918" s="63" t="s">
        <v>696</v>
      </c>
      <c r="E918" s="63">
        <v>300847</v>
      </c>
      <c r="F918" s="63">
        <v>431.2</v>
      </c>
      <c r="G918" s="62">
        <v>431.2</v>
      </c>
    </row>
    <row r="919" spans="1:7" ht="45">
      <c r="A919" s="61" t="s">
        <v>1848</v>
      </c>
      <c r="B919" s="63" t="s">
        <v>1859</v>
      </c>
      <c r="C919" s="63" t="s">
        <v>262</v>
      </c>
      <c r="D919" s="63" t="s">
        <v>263</v>
      </c>
      <c r="E919" s="63">
        <v>300848</v>
      </c>
      <c r="F919" s="63">
        <v>250</v>
      </c>
      <c r="G919" s="62">
        <v>250</v>
      </c>
    </row>
    <row r="920" spans="1:7" ht="30">
      <c r="A920" s="61" t="s">
        <v>1848</v>
      </c>
      <c r="B920" s="63" t="s">
        <v>1860</v>
      </c>
      <c r="C920" s="63" t="s">
        <v>361</v>
      </c>
      <c r="D920" s="63" t="s">
        <v>362</v>
      </c>
      <c r="E920" s="63">
        <v>300849</v>
      </c>
      <c r="F920" s="63">
        <v>8920</v>
      </c>
      <c r="G920" s="62">
        <v>8920</v>
      </c>
    </row>
    <row r="921" spans="1:7" ht="45">
      <c r="A921" s="61" t="s">
        <v>1848</v>
      </c>
      <c r="B921" s="63" t="s">
        <v>1861</v>
      </c>
      <c r="C921" s="63" t="s">
        <v>364</v>
      </c>
      <c r="D921" s="63" t="s">
        <v>365</v>
      </c>
      <c r="E921" s="63">
        <v>300850</v>
      </c>
      <c r="F921" s="63">
        <v>36.78</v>
      </c>
      <c r="G921" s="62">
        <v>36.78</v>
      </c>
    </row>
    <row r="922" spans="1:7" ht="30">
      <c r="A922" s="61" t="s">
        <v>1848</v>
      </c>
      <c r="B922" s="63" t="s">
        <v>1862</v>
      </c>
      <c r="C922" s="63" t="s">
        <v>478</v>
      </c>
      <c r="D922" s="63" t="s">
        <v>479</v>
      </c>
      <c r="E922" s="63">
        <v>300851</v>
      </c>
      <c r="F922" s="63">
        <v>510.12</v>
      </c>
      <c r="G922" s="62">
        <v>510.12</v>
      </c>
    </row>
    <row r="923" spans="1:7" ht="135">
      <c r="A923" s="61" t="s">
        <v>1848</v>
      </c>
      <c r="B923" s="63" t="s">
        <v>1863</v>
      </c>
      <c r="C923" s="63" t="s">
        <v>1864</v>
      </c>
      <c r="D923" s="63" t="s">
        <v>1865</v>
      </c>
      <c r="E923" s="63">
        <v>300852</v>
      </c>
      <c r="F923" s="63" t="s">
        <v>1866</v>
      </c>
      <c r="G923" s="62">
        <v>16623.689999999999</v>
      </c>
    </row>
    <row r="924" spans="1:7" ht="45">
      <c r="A924" s="61" t="s">
        <v>1848</v>
      </c>
      <c r="B924" s="63" t="s">
        <v>1867</v>
      </c>
      <c r="C924" s="63" t="s">
        <v>144</v>
      </c>
      <c r="D924" s="63" t="s">
        <v>145</v>
      </c>
      <c r="E924" s="63">
        <v>300853</v>
      </c>
      <c r="F924" s="63">
        <v>27.98</v>
      </c>
      <c r="G924" s="62">
        <v>27.98</v>
      </c>
    </row>
    <row r="925" spans="1:7" ht="30">
      <c r="A925" s="61" t="s">
        <v>1848</v>
      </c>
      <c r="B925" s="63" t="s">
        <v>1868</v>
      </c>
      <c r="C925" s="63" t="s">
        <v>636</v>
      </c>
      <c r="D925" s="63" t="s">
        <v>637</v>
      </c>
      <c r="E925" s="63">
        <v>300854</v>
      </c>
      <c r="F925" s="63">
        <v>66.72</v>
      </c>
      <c r="G925" s="62">
        <v>66.72</v>
      </c>
    </row>
    <row r="926" spans="1:7" ht="45">
      <c r="A926" s="61" t="s">
        <v>1848</v>
      </c>
      <c r="B926" s="63" t="s">
        <v>1869</v>
      </c>
      <c r="C926" s="63" t="s">
        <v>668</v>
      </c>
      <c r="D926" s="63" t="s">
        <v>669</v>
      </c>
      <c r="E926" s="63">
        <v>300855</v>
      </c>
      <c r="F926" s="63">
        <v>2374.36</v>
      </c>
      <c r="G926" s="62">
        <v>2374.36</v>
      </c>
    </row>
    <row r="927" spans="1:7" ht="45">
      <c r="A927" s="61" t="s">
        <v>1848</v>
      </c>
      <c r="B927" s="63" t="s">
        <v>1666</v>
      </c>
      <c r="C927" s="63" t="s">
        <v>976</v>
      </c>
      <c r="D927" s="63" t="s">
        <v>977</v>
      </c>
      <c r="E927" s="63">
        <v>300856</v>
      </c>
      <c r="F927" s="63">
        <v>50</v>
      </c>
      <c r="G927" s="62">
        <v>50</v>
      </c>
    </row>
    <row r="928" spans="1:7" ht="105">
      <c r="A928" s="61" t="s">
        <v>1848</v>
      </c>
      <c r="B928" s="63" t="s">
        <v>1870</v>
      </c>
      <c r="C928" s="63" t="s">
        <v>394</v>
      </c>
      <c r="D928" s="63" t="s">
        <v>395</v>
      </c>
      <c r="E928" s="63">
        <v>300857</v>
      </c>
      <c r="F928" s="63">
        <v>5080.3100000000004</v>
      </c>
      <c r="G928" s="62">
        <v>5080.3100000000004</v>
      </c>
    </row>
    <row r="929" spans="1:7" ht="60">
      <c r="A929" s="61" t="s">
        <v>1848</v>
      </c>
      <c r="B929" s="63" t="s">
        <v>1871</v>
      </c>
      <c r="C929" s="63" t="s">
        <v>1872</v>
      </c>
      <c r="D929" s="63" t="s">
        <v>1873</v>
      </c>
      <c r="E929" s="63">
        <v>300858</v>
      </c>
      <c r="F929" s="63">
        <v>7635</v>
      </c>
      <c r="G929" s="62">
        <v>7635</v>
      </c>
    </row>
    <row r="930" spans="1:7" ht="45">
      <c r="A930" s="61" t="s">
        <v>1848</v>
      </c>
      <c r="B930" s="63" t="s">
        <v>1874</v>
      </c>
      <c r="C930" s="63" t="s">
        <v>226</v>
      </c>
      <c r="D930" s="63" t="s">
        <v>227</v>
      </c>
      <c r="E930" s="63">
        <v>300859</v>
      </c>
      <c r="F930" s="63">
        <v>174.04</v>
      </c>
      <c r="G930" s="62">
        <v>174.04</v>
      </c>
    </row>
    <row r="931" spans="1:7" ht="30">
      <c r="A931" s="61" t="s">
        <v>1848</v>
      </c>
      <c r="B931" s="63" t="s">
        <v>1875</v>
      </c>
      <c r="C931" s="63" t="s">
        <v>426</v>
      </c>
      <c r="D931" s="63" t="s">
        <v>427</v>
      </c>
      <c r="E931" s="63">
        <v>300860</v>
      </c>
      <c r="F931" s="63">
        <v>701.96</v>
      </c>
      <c r="G931" s="62">
        <v>701.96</v>
      </c>
    </row>
    <row r="932" spans="1:7" ht="90">
      <c r="A932" s="61" t="s">
        <v>1848</v>
      </c>
      <c r="B932" s="63" t="s">
        <v>1876</v>
      </c>
      <c r="C932" s="63" t="s">
        <v>288</v>
      </c>
      <c r="D932" s="63" t="s">
        <v>289</v>
      </c>
      <c r="E932" s="63">
        <v>300861</v>
      </c>
      <c r="F932" s="63" t="s">
        <v>1877</v>
      </c>
      <c r="G932" s="62">
        <v>916.66</v>
      </c>
    </row>
    <row r="933" spans="1:7" ht="24.95" customHeight="1">
      <c r="A933" s="379" t="s">
        <v>5362</v>
      </c>
      <c r="B933" s="224"/>
      <c r="C933" s="225"/>
      <c r="D933" s="226"/>
      <c r="E933" s="227"/>
      <c r="F933" s="228"/>
      <c r="G933" s="412"/>
    </row>
    <row r="934" spans="1:7" ht="5.0999999999999996" customHeight="1">
      <c r="A934" t="s">
        <v>0</v>
      </c>
    </row>
    <row r="935" spans="1:7" ht="90">
      <c r="A935" s="61" t="s">
        <v>1878</v>
      </c>
      <c r="B935" s="63" t="s">
        <v>1879</v>
      </c>
      <c r="C935" s="63" t="s">
        <v>864</v>
      </c>
      <c r="D935" s="63" t="s">
        <v>865</v>
      </c>
      <c r="E935" s="63" t="s">
        <v>1880</v>
      </c>
      <c r="F935" s="63" t="s">
        <v>1881</v>
      </c>
      <c r="G935" s="62">
        <v>360.6</v>
      </c>
    </row>
    <row r="936" spans="1:7" ht="45">
      <c r="A936" s="61" t="s">
        <v>1878</v>
      </c>
      <c r="B936" s="63" t="s">
        <v>1882</v>
      </c>
      <c r="C936" s="63" t="s">
        <v>1883</v>
      </c>
      <c r="D936" s="63" t="s">
        <v>1884</v>
      </c>
      <c r="E936" s="63">
        <v>300863</v>
      </c>
      <c r="F936" s="63" t="s">
        <v>1885</v>
      </c>
      <c r="G936" s="62">
        <v>31.64</v>
      </c>
    </row>
    <row r="937" spans="1:7" ht="30">
      <c r="A937" s="61" t="s">
        <v>1878</v>
      </c>
      <c r="B937" s="63" t="s">
        <v>1886</v>
      </c>
      <c r="C937" s="63" t="s">
        <v>327</v>
      </c>
      <c r="D937" s="63" t="s">
        <v>328</v>
      </c>
      <c r="E937" s="63">
        <v>300864</v>
      </c>
      <c r="F937" s="63" t="s">
        <v>1887</v>
      </c>
      <c r="G937" s="62">
        <v>1283.49</v>
      </c>
    </row>
    <row r="938" spans="1:7" ht="30">
      <c r="A938" s="61" t="s">
        <v>1878</v>
      </c>
      <c r="B938" s="63" t="s">
        <v>1888</v>
      </c>
      <c r="C938" s="63" t="s">
        <v>1889</v>
      </c>
      <c r="D938" s="63" t="s">
        <v>1890</v>
      </c>
      <c r="E938" s="63">
        <v>300865</v>
      </c>
      <c r="F938" s="63">
        <v>1190</v>
      </c>
      <c r="G938" s="62">
        <v>1190</v>
      </c>
    </row>
    <row r="939" spans="1:7" ht="30">
      <c r="A939" s="61" t="s">
        <v>1878</v>
      </c>
      <c r="B939" s="63" t="s">
        <v>1891</v>
      </c>
      <c r="C939" s="63" t="s">
        <v>244</v>
      </c>
      <c r="D939" s="63" t="s">
        <v>245</v>
      </c>
      <c r="E939" s="63">
        <v>300866</v>
      </c>
      <c r="F939" s="63" t="s">
        <v>1892</v>
      </c>
      <c r="G939" s="62">
        <v>4382.5</v>
      </c>
    </row>
    <row r="940" spans="1:7" ht="165">
      <c r="A940" s="61" t="s">
        <v>1878</v>
      </c>
      <c r="B940" s="63" t="s">
        <v>1893</v>
      </c>
      <c r="C940" s="63" t="s">
        <v>156</v>
      </c>
      <c r="D940" s="63" t="s">
        <v>157</v>
      </c>
      <c r="E940" s="63">
        <v>300867</v>
      </c>
      <c r="F940" s="63" t="s">
        <v>1894</v>
      </c>
      <c r="G940" s="62">
        <v>646.66999999999996</v>
      </c>
    </row>
    <row r="941" spans="1:7" ht="30">
      <c r="A941" s="61" t="s">
        <v>1878</v>
      </c>
      <c r="B941" s="63" t="s">
        <v>1895</v>
      </c>
      <c r="C941" s="63" t="s">
        <v>335</v>
      </c>
      <c r="D941" s="63" t="s">
        <v>336</v>
      </c>
      <c r="E941" s="63">
        <v>300868</v>
      </c>
      <c r="F941" s="63">
        <v>32.74</v>
      </c>
      <c r="G941" s="62">
        <v>32.74</v>
      </c>
    </row>
    <row r="942" spans="1:7" ht="30">
      <c r="A942" s="61" t="s">
        <v>1878</v>
      </c>
      <c r="B942" s="63" t="s">
        <v>1896</v>
      </c>
      <c r="C942" s="63" t="s">
        <v>1897</v>
      </c>
      <c r="D942" s="63" t="s">
        <v>1898</v>
      </c>
      <c r="E942" s="63">
        <v>300869</v>
      </c>
      <c r="F942" s="63">
        <v>4800</v>
      </c>
      <c r="G942" s="62">
        <v>4800</v>
      </c>
    </row>
    <row r="943" spans="1:7" ht="45">
      <c r="A943" s="61" t="s">
        <v>1878</v>
      </c>
      <c r="B943" s="63" t="s">
        <v>1899</v>
      </c>
      <c r="C943" s="63" t="s">
        <v>1159</v>
      </c>
      <c r="D943" s="63" t="s">
        <v>1160</v>
      </c>
      <c r="E943" s="63">
        <v>300870</v>
      </c>
      <c r="F943" s="63">
        <v>88.36</v>
      </c>
      <c r="G943" s="62">
        <v>88.36</v>
      </c>
    </row>
    <row r="944" spans="1:7" ht="45">
      <c r="A944" s="61" t="s">
        <v>1878</v>
      </c>
      <c r="B944" s="63" t="s">
        <v>1900</v>
      </c>
      <c r="C944" s="63" t="s">
        <v>1901</v>
      </c>
      <c r="D944" s="63" t="s">
        <v>1902</v>
      </c>
      <c r="E944" s="63">
        <v>300871</v>
      </c>
      <c r="F944" s="63">
        <v>477.98</v>
      </c>
      <c r="G944" s="62">
        <v>477.98</v>
      </c>
    </row>
    <row r="945" spans="1:7" ht="30">
      <c r="A945" s="61" t="s">
        <v>1878</v>
      </c>
      <c r="B945" s="63" t="s">
        <v>1903</v>
      </c>
      <c r="C945" s="63" t="s">
        <v>618</v>
      </c>
      <c r="D945" s="63" t="s">
        <v>619</v>
      </c>
      <c r="E945" s="63">
        <v>300872</v>
      </c>
      <c r="F945" s="63">
        <v>525</v>
      </c>
      <c r="G945" s="62">
        <v>525</v>
      </c>
    </row>
    <row r="946" spans="1:7" ht="360">
      <c r="A946" s="61" t="s">
        <v>1878</v>
      </c>
      <c r="B946" s="63" t="s">
        <v>1904</v>
      </c>
      <c r="C946" s="63" t="s">
        <v>1905</v>
      </c>
      <c r="D946" s="63" t="s">
        <v>1906</v>
      </c>
      <c r="E946" s="63">
        <v>300873</v>
      </c>
      <c r="F946" s="63" t="s">
        <v>1907</v>
      </c>
      <c r="G946" s="62">
        <v>35031.599999999999</v>
      </c>
    </row>
    <row r="947" spans="1:7" ht="30">
      <c r="A947" s="61" t="s">
        <v>1878</v>
      </c>
      <c r="B947" s="63" t="s">
        <v>1908</v>
      </c>
      <c r="C947" s="63" t="s">
        <v>44</v>
      </c>
      <c r="D947" s="63" t="s">
        <v>45</v>
      </c>
      <c r="E947" s="63">
        <v>300874</v>
      </c>
      <c r="F947" s="63">
        <v>400.63</v>
      </c>
      <c r="G947" s="62">
        <v>400.63</v>
      </c>
    </row>
    <row r="948" spans="1:7" ht="30">
      <c r="A948" s="61" t="s">
        <v>1878</v>
      </c>
      <c r="B948" s="63" t="s">
        <v>1909</v>
      </c>
      <c r="C948" s="63" t="s">
        <v>327</v>
      </c>
      <c r="D948" s="63" t="s">
        <v>328</v>
      </c>
      <c r="E948" s="63">
        <v>300875</v>
      </c>
      <c r="F948" s="63" t="s">
        <v>1910</v>
      </c>
      <c r="G948" s="62">
        <v>17122.740000000002</v>
      </c>
    </row>
    <row r="949" spans="1:7" ht="75">
      <c r="A949" s="61" t="s">
        <v>1878</v>
      </c>
      <c r="B949" s="63" t="s">
        <v>1911</v>
      </c>
      <c r="C949" s="63" t="s">
        <v>642</v>
      </c>
      <c r="D949" s="63" t="s">
        <v>643</v>
      </c>
      <c r="E949" s="63">
        <v>300876</v>
      </c>
      <c r="F949" s="63">
        <v>2229.62</v>
      </c>
      <c r="G949" s="62">
        <v>2229.62</v>
      </c>
    </row>
    <row r="950" spans="1:7" ht="60">
      <c r="A950" s="61" t="s">
        <v>1878</v>
      </c>
      <c r="B950" s="63" t="s">
        <v>1912</v>
      </c>
      <c r="C950" s="63" t="s">
        <v>380</v>
      </c>
      <c r="D950" s="63" t="s">
        <v>381</v>
      </c>
      <c r="E950" s="63">
        <v>300877</v>
      </c>
      <c r="F950" s="63" t="s">
        <v>1913</v>
      </c>
      <c r="G950" s="62">
        <v>189.09</v>
      </c>
    </row>
    <row r="951" spans="1:7" ht="45">
      <c r="A951" s="61" t="s">
        <v>1878</v>
      </c>
      <c r="B951" s="63" t="s">
        <v>1914</v>
      </c>
      <c r="C951" s="63" t="s">
        <v>377</v>
      </c>
      <c r="D951" s="63" t="s">
        <v>378</v>
      </c>
      <c r="E951" s="63">
        <v>300878</v>
      </c>
      <c r="F951" s="63">
        <v>250.06</v>
      </c>
      <c r="G951" s="62">
        <v>250.06</v>
      </c>
    </row>
    <row r="952" spans="1:7" ht="45">
      <c r="A952" s="61" t="s">
        <v>1878</v>
      </c>
      <c r="B952" s="63" t="s">
        <v>1915</v>
      </c>
      <c r="C952" s="63" t="s">
        <v>125</v>
      </c>
      <c r="D952" s="63" t="s">
        <v>116</v>
      </c>
      <c r="E952" s="63">
        <v>300879</v>
      </c>
      <c r="F952" s="63">
        <v>28322</v>
      </c>
      <c r="G952" s="62">
        <v>28322</v>
      </c>
    </row>
    <row r="953" spans="1:7" ht="45">
      <c r="A953" s="61" t="s">
        <v>1878</v>
      </c>
      <c r="B953" s="63" t="s">
        <v>1916</v>
      </c>
      <c r="C953" s="63" t="s">
        <v>387</v>
      </c>
      <c r="D953" s="63" t="s">
        <v>388</v>
      </c>
      <c r="E953" s="63">
        <v>300880</v>
      </c>
      <c r="F953" s="63">
        <v>15230.86</v>
      </c>
      <c r="G953" s="62">
        <v>15230.86</v>
      </c>
    </row>
    <row r="954" spans="1:7" ht="45">
      <c r="A954" s="61" t="s">
        <v>1878</v>
      </c>
      <c r="B954" s="63" t="s">
        <v>1917</v>
      </c>
      <c r="C954" s="63" t="s">
        <v>14</v>
      </c>
      <c r="D954" s="63" t="s">
        <v>15</v>
      </c>
      <c r="E954" s="63">
        <v>300881</v>
      </c>
      <c r="F954" s="63">
        <v>3437.81</v>
      </c>
      <c r="G954" s="62">
        <v>3437.81</v>
      </c>
    </row>
    <row r="955" spans="1:7" ht="45">
      <c r="A955" s="61" t="s">
        <v>1878</v>
      </c>
      <c r="B955" s="63" t="s">
        <v>1918</v>
      </c>
      <c r="C955" s="63" t="s">
        <v>1919</v>
      </c>
      <c r="D955" s="63" t="s">
        <v>1920</v>
      </c>
      <c r="E955" s="63">
        <v>300882</v>
      </c>
      <c r="F955" s="63" t="s">
        <v>1921</v>
      </c>
      <c r="G955" s="62">
        <v>353.96</v>
      </c>
    </row>
    <row r="956" spans="1:7" ht="30">
      <c r="A956" s="61" t="s">
        <v>1878</v>
      </c>
      <c r="B956" s="63" t="s">
        <v>1922</v>
      </c>
      <c r="C956" s="63" t="s">
        <v>1132</v>
      </c>
      <c r="D956" s="63" t="s">
        <v>1133</v>
      </c>
      <c r="E956" s="63">
        <v>300883</v>
      </c>
      <c r="F956" s="63">
        <v>330</v>
      </c>
      <c r="G956" s="62">
        <v>330</v>
      </c>
    </row>
    <row r="957" spans="1:7" ht="45">
      <c r="A957" s="61" t="s">
        <v>1878</v>
      </c>
      <c r="B957" s="63" t="s">
        <v>1923</v>
      </c>
      <c r="C957" s="63" t="s">
        <v>1924</v>
      </c>
      <c r="D957" s="63" t="s">
        <v>91</v>
      </c>
      <c r="E957" s="63">
        <v>300884</v>
      </c>
      <c r="F957" s="63">
        <v>1512</v>
      </c>
      <c r="G957" s="62">
        <v>1512</v>
      </c>
    </row>
    <row r="958" spans="1:7" ht="60">
      <c r="A958" s="61" t="s">
        <v>1878</v>
      </c>
      <c r="B958" s="63" t="s">
        <v>1925</v>
      </c>
      <c r="C958" s="63" t="s">
        <v>377</v>
      </c>
      <c r="D958" s="63" t="s">
        <v>378</v>
      </c>
      <c r="E958" s="63">
        <v>300885</v>
      </c>
      <c r="F958" s="63">
        <v>440.3</v>
      </c>
      <c r="G958" s="62">
        <v>440.3</v>
      </c>
    </row>
    <row r="959" spans="1:7" ht="30">
      <c r="A959" s="61" t="s">
        <v>1878</v>
      </c>
      <c r="B959" s="63" t="s">
        <v>1926</v>
      </c>
      <c r="C959" s="63" t="s">
        <v>1927</v>
      </c>
      <c r="D959" s="63" t="s">
        <v>71</v>
      </c>
      <c r="E959" s="63">
        <v>300886</v>
      </c>
      <c r="F959" s="63" t="s">
        <v>1928</v>
      </c>
      <c r="G959" s="62">
        <v>134.5</v>
      </c>
    </row>
    <row r="960" spans="1:7" ht="30">
      <c r="A960" s="61" t="s">
        <v>1878</v>
      </c>
      <c r="B960" s="63" t="s">
        <v>1929</v>
      </c>
      <c r="C960" s="63" t="s">
        <v>408</v>
      </c>
      <c r="D960" s="63" t="s">
        <v>409</v>
      </c>
      <c r="E960" s="63">
        <v>300887</v>
      </c>
      <c r="F960" s="63">
        <v>50</v>
      </c>
      <c r="G960" s="62">
        <v>50</v>
      </c>
    </row>
    <row r="961" spans="1:7" ht="60">
      <c r="A961" s="61" t="s">
        <v>1878</v>
      </c>
      <c r="B961" s="63" t="s">
        <v>1930</v>
      </c>
      <c r="C961" s="63" t="s">
        <v>412</v>
      </c>
      <c r="D961" s="63" t="s">
        <v>413</v>
      </c>
      <c r="E961" s="63">
        <v>300888</v>
      </c>
      <c r="F961" s="63">
        <v>74</v>
      </c>
      <c r="G961" s="62">
        <v>74</v>
      </c>
    </row>
    <row r="962" spans="1:7" ht="45">
      <c r="A962" s="61" t="s">
        <v>1878</v>
      </c>
      <c r="B962" s="63" t="s">
        <v>1931</v>
      </c>
      <c r="C962" s="63" t="s">
        <v>1107</v>
      </c>
      <c r="D962" s="63" t="s">
        <v>1108</v>
      </c>
      <c r="E962" s="63">
        <v>300889</v>
      </c>
      <c r="F962" s="63" t="s">
        <v>1932</v>
      </c>
      <c r="G962" s="62">
        <v>720.03</v>
      </c>
    </row>
    <row r="963" spans="1:7" ht="45">
      <c r="A963" s="61" t="s">
        <v>1878</v>
      </c>
      <c r="B963" s="63" t="s">
        <v>1933</v>
      </c>
      <c r="C963" s="63" t="s">
        <v>57</v>
      </c>
      <c r="D963" s="63" t="s">
        <v>58</v>
      </c>
      <c r="E963" s="63">
        <v>300890</v>
      </c>
      <c r="F963" s="63">
        <v>1813.35</v>
      </c>
      <c r="G963" s="62">
        <v>1813.35</v>
      </c>
    </row>
    <row r="964" spans="1:7" ht="45">
      <c r="A964" s="61" t="s">
        <v>1878</v>
      </c>
      <c r="B964" s="63" t="s">
        <v>1934</v>
      </c>
      <c r="C964" s="63" t="s">
        <v>272</v>
      </c>
      <c r="D964" s="63" t="s">
        <v>273</v>
      </c>
      <c r="E964" s="63">
        <v>300891</v>
      </c>
      <c r="F964" s="63">
        <v>911.7</v>
      </c>
      <c r="G964" s="62">
        <v>911.7</v>
      </c>
    </row>
    <row r="965" spans="1:7" ht="45">
      <c r="A965" s="61" t="s">
        <v>1878</v>
      </c>
      <c r="B965" s="63" t="s">
        <v>1935</v>
      </c>
      <c r="C965" s="63" t="s">
        <v>572</v>
      </c>
      <c r="D965" s="63" t="s">
        <v>573</v>
      </c>
      <c r="E965" s="63">
        <v>300892</v>
      </c>
      <c r="F965" s="63">
        <v>43.62</v>
      </c>
      <c r="G965" s="62">
        <v>43.62</v>
      </c>
    </row>
    <row r="966" spans="1:7" ht="30">
      <c r="A966" s="61" t="s">
        <v>1878</v>
      </c>
      <c r="B966" s="63" t="s">
        <v>1936</v>
      </c>
      <c r="C966" s="63" t="s">
        <v>893</v>
      </c>
      <c r="D966" s="63" t="s">
        <v>894</v>
      </c>
      <c r="E966" s="63">
        <v>300893</v>
      </c>
      <c r="F966" s="63">
        <v>69.95</v>
      </c>
      <c r="G966" s="62">
        <v>69.95</v>
      </c>
    </row>
    <row r="967" spans="1:7" ht="90">
      <c r="A967" s="61" t="s">
        <v>1878</v>
      </c>
      <c r="B967" s="63" t="s">
        <v>1937</v>
      </c>
      <c r="C967" s="63" t="s">
        <v>1524</v>
      </c>
      <c r="D967" s="63" t="s">
        <v>1525</v>
      </c>
      <c r="E967" s="63">
        <v>300894</v>
      </c>
      <c r="F967" s="63" t="s">
        <v>1938</v>
      </c>
      <c r="G967" s="62">
        <v>578.61</v>
      </c>
    </row>
    <row r="968" spans="1:7" ht="30">
      <c r="A968" s="61" t="s">
        <v>1878</v>
      </c>
      <c r="B968" s="63" t="s">
        <v>1939</v>
      </c>
      <c r="C968" s="63" t="s">
        <v>140</v>
      </c>
      <c r="D968" s="63" t="s">
        <v>141</v>
      </c>
      <c r="E968" s="63">
        <v>300895</v>
      </c>
      <c r="F968" s="63">
        <v>3000</v>
      </c>
      <c r="G968" s="62">
        <v>3000</v>
      </c>
    </row>
    <row r="969" spans="1:7" ht="24.95" customHeight="1">
      <c r="A969" s="379" t="s">
        <v>5362</v>
      </c>
      <c r="B969" s="229"/>
      <c r="C969" s="230"/>
      <c r="D969" s="231"/>
      <c r="E969" s="232"/>
      <c r="F969" s="233"/>
      <c r="G969" s="413"/>
    </row>
    <row r="970" spans="1:7" ht="5.0999999999999996" customHeight="1">
      <c r="A970" t="s">
        <v>0</v>
      </c>
    </row>
    <row r="971" spans="1:7" ht="45">
      <c r="A971" s="61" t="s">
        <v>1940</v>
      </c>
      <c r="B971" s="63" t="s">
        <v>1941</v>
      </c>
      <c r="C971" s="63" t="s">
        <v>1322</v>
      </c>
      <c r="D971" s="63" t="s">
        <v>1323</v>
      </c>
      <c r="E971" s="63">
        <v>300896</v>
      </c>
      <c r="F971" s="63" t="s">
        <v>1942</v>
      </c>
      <c r="G971" s="62">
        <v>2929.9</v>
      </c>
    </row>
    <row r="972" spans="1:7" ht="60">
      <c r="A972" s="61" t="s">
        <v>1940</v>
      </c>
      <c r="B972" s="63" t="s">
        <v>1943</v>
      </c>
      <c r="C972" s="63" t="s">
        <v>437</v>
      </c>
      <c r="D972" s="63" t="s">
        <v>438</v>
      </c>
      <c r="E972" s="63">
        <v>300897</v>
      </c>
      <c r="F972" s="63" t="s">
        <v>1944</v>
      </c>
      <c r="G972" s="62">
        <v>13276.59</v>
      </c>
    </row>
    <row r="973" spans="1:7" ht="75">
      <c r="A973" s="61" t="s">
        <v>1940</v>
      </c>
      <c r="B973" s="63" t="s">
        <v>1945</v>
      </c>
      <c r="C973" s="63" t="s">
        <v>526</v>
      </c>
      <c r="D973" s="63" t="s">
        <v>527</v>
      </c>
      <c r="E973" s="63">
        <v>300898</v>
      </c>
      <c r="F973" s="63">
        <v>5363.74</v>
      </c>
      <c r="G973" s="62">
        <v>5363.74</v>
      </c>
    </row>
    <row r="974" spans="1:7" ht="30">
      <c r="A974" s="61" t="s">
        <v>1940</v>
      </c>
      <c r="B974" s="63" t="s">
        <v>1946</v>
      </c>
      <c r="C974" s="63" t="s">
        <v>384</v>
      </c>
      <c r="D974" s="63" t="s">
        <v>385</v>
      </c>
      <c r="E974" s="63">
        <v>300899</v>
      </c>
      <c r="F974" s="63">
        <v>159.9</v>
      </c>
      <c r="G974" s="62">
        <v>159.9</v>
      </c>
    </row>
    <row r="975" spans="1:7" ht="75">
      <c r="A975" s="61" t="s">
        <v>1940</v>
      </c>
      <c r="B975" s="63" t="s">
        <v>1947</v>
      </c>
      <c r="C975" s="63" t="s">
        <v>33</v>
      </c>
      <c r="D975" s="63" t="s">
        <v>34</v>
      </c>
      <c r="E975" s="63">
        <v>300900</v>
      </c>
      <c r="F975" s="63" t="s">
        <v>1188</v>
      </c>
      <c r="G975" s="62">
        <v>1405</v>
      </c>
    </row>
    <row r="976" spans="1:7" ht="30">
      <c r="A976" s="61" t="s">
        <v>1940</v>
      </c>
      <c r="B976" s="63" t="s">
        <v>1948</v>
      </c>
      <c r="C976" s="63" t="s">
        <v>1889</v>
      </c>
      <c r="D976" s="63" t="s">
        <v>1890</v>
      </c>
      <c r="E976" s="63">
        <v>300901</v>
      </c>
      <c r="F976" s="63">
        <v>3407.38</v>
      </c>
      <c r="G976" s="62">
        <v>3407.38</v>
      </c>
    </row>
    <row r="977" spans="1:7" ht="45">
      <c r="A977" s="61" t="s">
        <v>1940</v>
      </c>
      <c r="B977" s="63" t="s">
        <v>1949</v>
      </c>
      <c r="C977" s="63" t="s">
        <v>449</v>
      </c>
      <c r="D977" s="63" t="s">
        <v>450</v>
      </c>
      <c r="E977" s="63">
        <v>300902</v>
      </c>
      <c r="F977" s="63">
        <v>200</v>
      </c>
      <c r="G977" s="62">
        <v>200</v>
      </c>
    </row>
    <row r="978" spans="1:7" ht="240">
      <c r="A978" s="61" t="s">
        <v>1940</v>
      </c>
      <c r="B978" s="63" t="s">
        <v>1950</v>
      </c>
      <c r="C978" s="63" t="s">
        <v>1813</v>
      </c>
      <c r="D978" s="63" t="s">
        <v>1814</v>
      </c>
      <c r="E978" s="63">
        <v>300903</v>
      </c>
      <c r="F978" s="63" t="s">
        <v>1815</v>
      </c>
      <c r="G978" s="62">
        <v>2390</v>
      </c>
    </row>
    <row r="979" spans="1:7" ht="45">
      <c r="A979" s="61" t="s">
        <v>1940</v>
      </c>
      <c r="B979" s="63" t="s">
        <v>1951</v>
      </c>
      <c r="C979" s="63" t="s">
        <v>1479</v>
      </c>
      <c r="D979" s="63" t="s">
        <v>1480</v>
      </c>
      <c r="E979" s="63">
        <v>300904</v>
      </c>
      <c r="F979" s="63">
        <v>135</v>
      </c>
      <c r="G979" s="62">
        <v>135</v>
      </c>
    </row>
    <row r="980" spans="1:7" ht="30">
      <c r="A980" s="61" t="s">
        <v>1940</v>
      </c>
      <c r="B980" s="63" t="s">
        <v>1952</v>
      </c>
      <c r="C980" s="63" t="s">
        <v>408</v>
      </c>
      <c r="D980" s="63" t="s">
        <v>409</v>
      </c>
      <c r="E980" s="63">
        <v>300905</v>
      </c>
      <c r="F980" s="63">
        <v>995</v>
      </c>
      <c r="G980" s="62">
        <v>995</v>
      </c>
    </row>
    <row r="981" spans="1:7" ht="165">
      <c r="A981" s="61" t="s">
        <v>1940</v>
      </c>
      <c r="B981" s="63" t="s">
        <v>1953</v>
      </c>
      <c r="C981" s="63" t="s">
        <v>156</v>
      </c>
      <c r="D981" s="63" t="s">
        <v>157</v>
      </c>
      <c r="E981" s="63">
        <v>300906</v>
      </c>
      <c r="F981" s="63" t="s">
        <v>1954</v>
      </c>
      <c r="G981" s="62">
        <v>1388.12</v>
      </c>
    </row>
    <row r="982" spans="1:7" ht="30">
      <c r="A982" s="61" t="s">
        <v>1940</v>
      </c>
      <c r="B982" s="63" t="s">
        <v>1955</v>
      </c>
      <c r="C982" s="63" t="s">
        <v>47</v>
      </c>
      <c r="D982" s="63" t="s">
        <v>48</v>
      </c>
      <c r="E982" s="63">
        <v>300907</v>
      </c>
      <c r="F982" s="63">
        <v>392.28</v>
      </c>
      <c r="G982" s="62">
        <v>392.28</v>
      </c>
    </row>
    <row r="983" spans="1:7" ht="120">
      <c r="A983" s="61" t="s">
        <v>1940</v>
      </c>
      <c r="B983" s="63" t="s">
        <v>1956</v>
      </c>
      <c r="C983" s="63" t="s">
        <v>1957</v>
      </c>
      <c r="D983" s="63" t="s">
        <v>1958</v>
      </c>
      <c r="E983" s="63">
        <v>300908</v>
      </c>
      <c r="F983" s="63" t="s">
        <v>1959</v>
      </c>
      <c r="G983" s="62">
        <v>3932.75</v>
      </c>
    </row>
    <row r="984" spans="1:7" ht="90">
      <c r="A984" s="61" t="s">
        <v>1940</v>
      </c>
      <c r="B984" s="63" t="s">
        <v>1960</v>
      </c>
      <c r="C984" s="63" t="s">
        <v>461</v>
      </c>
      <c r="D984" s="63" t="s">
        <v>462</v>
      </c>
      <c r="E984" s="63">
        <v>300909</v>
      </c>
      <c r="F984" s="63" t="s">
        <v>1961</v>
      </c>
      <c r="G984" s="62">
        <v>720.27</v>
      </c>
    </row>
    <row r="985" spans="1:7" ht="45">
      <c r="A985" s="61" t="s">
        <v>1940</v>
      </c>
      <c r="B985" s="63" t="s">
        <v>1962</v>
      </c>
      <c r="C985" s="63" t="s">
        <v>1963</v>
      </c>
      <c r="D985" s="63" t="s">
        <v>1964</v>
      </c>
      <c r="E985" s="63">
        <v>300910</v>
      </c>
      <c r="F985" s="63" t="s">
        <v>1965</v>
      </c>
      <c r="G985" s="62">
        <v>142050.46</v>
      </c>
    </row>
    <row r="986" spans="1:7" ht="45">
      <c r="A986" s="61" t="s">
        <v>1940</v>
      </c>
      <c r="B986" s="63" t="s">
        <v>1778</v>
      </c>
      <c r="C986" s="63" t="s">
        <v>543</v>
      </c>
      <c r="D986" s="63" t="s">
        <v>544</v>
      </c>
      <c r="E986" s="63">
        <v>300911</v>
      </c>
      <c r="F986" s="63">
        <v>3000</v>
      </c>
      <c r="G986" s="62">
        <v>3000</v>
      </c>
    </row>
    <row r="987" spans="1:7" ht="45">
      <c r="A987" s="61" t="s">
        <v>1940</v>
      </c>
      <c r="B987" s="63" t="s">
        <v>1966</v>
      </c>
      <c r="C987" s="63" t="s">
        <v>171</v>
      </c>
      <c r="D987" s="63" t="s">
        <v>172</v>
      </c>
      <c r="E987" s="63">
        <v>300912</v>
      </c>
      <c r="F987" s="63" t="s">
        <v>1967</v>
      </c>
      <c r="G987" s="62">
        <v>10131.01</v>
      </c>
    </row>
    <row r="988" spans="1:7" ht="60">
      <c r="A988" s="61" t="s">
        <v>1940</v>
      </c>
      <c r="B988" s="63" t="s">
        <v>1968</v>
      </c>
      <c r="C988" s="63" t="s">
        <v>449</v>
      </c>
      <c r="D988" s="63" t="s">
        <v>450</v>
      </c>
      <c r="E988" s="63">
        <v>300913</v>
      </c>
      <c r="F988" s="63">
        <v>280</v>
      </c>
      <c r="G988" s="62">
        <v>280</v>
      </c>
    </row>
    <row r="989" spans="1:7" ht="60">
      <c r="A989" s="61" t="s">
        <v>1940</v>
      </c>
      <c r="B989" s="63" t="s">
        <v>1969</v>
      </c>
      <c r="C989" s="63" t="s">
        <v>1970</v>
      </c>
      <c r="D989" s="63" t="s">
        <v>1971</v>
      </c>
      <c r="E989" s="63">
        <v>300914</v>
      </c>
      <c r="F989" s="63" t="s">
        <v>1972</v>
      </c>
      <c r="G989" s="62">
        <v>185.21</v>
      </c>
    </row>
    <row r="990" spans="1:7" ht="45">
      <c r="A990" s="61" t="s">
        <v>1940</v>
      </c>
      <c r="B990" s="63" t="s">
        <v>1973</v>
      </c>
      <c r="C990" s="63" t="s">
        <v>1889</v>
      </c>
      <c r="D990" s="63" t="s">
        <v>1890</v>
      </c>
      <c r="E990" s="63">
        <v>300915</v>
      </c>
      <c r="F990" s="63">
        <v>715</v>
      </c>
      <c r="G990" s="62">
        <v>715</v>
      </c>
    </row>
    <row r="991" spans="1:7" ht="30">
      <c r="A991" s="61" t="s">
        <v>1940</v>
      </c>
      <c r="B991" s="63" t="s">
        <v>1974</v>
      </c>
      <c r="C991" s="63" t="s">
        <v>1975</v>
      </c>
      <c r="D991" s="63" t="s">
        <v>1976</v>
      </c>
      <c r="E991" s="63">
        <v>300916</v>
      </c>
      <c r="F991" s="63">
        <v>240</v>
      </c>
      <c r="G991" s="62">
        <v>240</v>
      </c>
    </row>
    <row r="992" spans="1:7" ht="30">
      <c r="A992" s="61" t="s">
        <v>1940</v>
      </c>
      <c r="B992" s="63" t="s">
        <v>1977</v>
      </c>
      <c r="C992" s="63" t="s">
        <v>384</v>
      </c>
      <c r="D992" s="63" t="s">
        <v>385</v>
      </c>
      <c r="E992" s="63">
        <v>300917</v>
      </c>
      <c r="F992" s="63">
        <v>55.9</v>
      </c>
      <c r="G992" s="62">
        <v>55.9</v>
      </c>
    </row>
    <row r="993" spans="1:7" ht="90">
      <c r="A993" s="61" t="s">
        <v>1940</v>
      </c>
      <c r="B993" s="63" t="s">
        <v>1978</v>
      </c>
      <c r="C993" s="63" t="s">
        <v>183</v>
      </c>
      <c r="D993" s="63" t="s">
        <v>184</v>
      </c>
      <c r="E993" s="63">
        <v>300918</v>
      </c>
      <c r="F993" s="63" t="s">
        <v>1979</v>
      </c>
      <c r="G993" s="62">
        <v>393.7</v>
      </c>
    </row>
    <row r="994" spans="1:7" ht="75">
      <c r="A994" s="61" t="s">
        <v>1940</v>
      </c>
      <c r="B994" s="63" t="s">
        <v>1980</v>
      </c>
      <c r="C994" s="63" t="s">
        <v>384</v>
      </c>
      <c r="D994" s="63" t="s">
        <v>385</v>
      </c>
      <c r="E994" s="63">
        <v>300919</v>
      </c>
      <c r="F994" s="63">
        <v>2192.46</v>
      </c>
      <c r="G994" s="62">
        <v>2192.46</v>
      </c>
    </row>
    <row r="995" spans="1:7" ht="60">
      <c r="A995" s="61" t="s">
        <v>1940</v>
      </c>
      <c r="B995" s="63" t="s">
        <v>1981</v>
      </c>
      <c r="C995" s="63" t="s">
        <v>384</v>
      </c>
      <c r="D995" s="63" t="s">
        <v>385</v>
      </c>
      <c r="E995" s="63">
        <v>300920</v>
      </c>
      <c r="F995" s="63">
        <v>8022.22</v>
      </c>
      <c r="G995" s="62">
        <v>8022.22</v>
      </c>
    </row>
    <row r="996" spans="1:7" ht="30">
      <c r="A996" s="61" t="s">
        <v>1940</v>
      </c>
      <c r="B996" s="63" t="s">
        <v>1982</v>
      </c>
      <c r="C996" s="63" t="s">
        <v>671</v>
      </c>
      <c r="D996" s="63" t="s">
        <v>672</v>
      </c>
      <c r="E996" s="63">
        <v>300921</v>
      </c>
      <c r="F996" s="63">
        <v>257.98</v>
      </c>
      <c r="G996" s="62">
        <v>257.98</v>
      </c>
    </row>
    <row r="997" spans="1:7" ht="45">
      <c r="A997" s="61" t="s">
        <v>1940</v>
      </c>
      <c r="B997" s="63" t="s">
        <v>1983</v>
      </c>
      <c r="C997" s="63" t="s">
        <v>377</v>
      </c>
      <c r="D997" s="63" t="s">
        <v>378</v>
      </c>
      <c r="E997" s="63">
        <v>300922</v>
      </c>
      <c r="F997" s="63">
        <v>192</v>
      </c>
      <c r="G997" s="62">
        <v>192</v>
      </c>
    </row>
    <row r="998" spans="1:7" ht="150">
      <c r="A998" s="61" t="s">
        <v>1940</v>
      </c>
      <c r="B998" s="63" t="s">
        <v>1984</v>
      </c>
      <c r="C998" s="63" t="s">
        <v>1985</v>
      </c>
      <c r="D998" s="63" t="s">
        <v>1986</v>
      </c>
      <c r="E998" s="63">
        <v>300923</v>
      </c>
      <c r="F998" s="63" t="s">
        <v>1987</v>
      </c>
      <c r="G998" s="62">
        <v>16080.57</v>
      </c>
    </row>
    <row r="999" spans="1:7" ht="60">
      <c r="A999" s="61" t="s">
        <v>1940</v>
      </c>
      <c r="B999" s="63" t="s">
        <v>1988</v>
      </c>
      <c r="C999" s="63" t="s">
        <v>1403</v>
      </c>
      <c r="D999" s="63" t="s">
        <v>858</v>
      </c>
      <c r="E999" s="63">
        <v>300924</v>
      </c>
      <c r="F999" s="63">
        <v>1425</v>
      </c>
      <c r="G999" s="62">
        <v>1425</v>
      </c>
    </row>
    <row r="1000" spans="1:7" ht="90">
      <c r="A1000" s="61" t="s">
        <v>1940</v>
      </c>
      <c r="B1000" s="63" t="s">
        <v>1989</v>
      </c>
      <c r="C1000" s="63" t="s">
        <v>118</v>
      </c>
      <c r="D1000" s="63" t="s">
        <v>119</v>
      </c>
      <c r="E1000" s="63">
        <v>300925</v>
      </c>
      <c r="F1000" s="63" t="s">
        <v>1990</v>
      </c>
      <c r="G1000" s="62">
        <v>25.12</v>
      </c>
    </row>
    <row r="1001" spans="1:7" ht="45">
      <c r="A1001" s="61" t="s">
        <v>1940</v>
      </c>
      <c r="B1001" s="63" t="s">
        <v>1991</v>
      </c>
      <c r="C1001" s="63" t="s">
        <v>127</v>
      </c>
      <c r="D1001" s="63" t="s">
        <v>128</v>
      </c>
      <c r="E1001" s="63">
        <v>300926</v>
      </c>
      <c r="F1001" s="63">
        <v>4209.6099999999997</v>
      </c>
      <c r="G1001" s="62">
        <v>4209.6099999999997</v>
      </c>
    </row>
    <row r="1002" spans="1:7" ht="45">
      <c r="A1002" s="61" t="s">
        <v>1940</v>
      </c>
      <c r="B1002" s="63" t="s">
        <v>1992</v>
      </c>
      <c r="C1002" s="63" t="s">
        <v>412</v>
      </c>
      <c r="D1002" s="63" t="s">
        <v>413</v>
      </c>
      <c r="E1002" s="63">
        <v>300927</v>
      </c>
      <c r="F1002" s="63">
        <v>74</v>
      </c>
      <c r="G1002" s="62">
        <v>74</v>
      </c>
    </row>
    <row r="1003" spans="1:7" ht="150">
      <c r="A1003" s="61" t="s">
        <v>1940</v>
      </c>
      <c r="B1003" s="63" t="s">
        <v>1993</v>
      </c>
      <c r="C1003" s="63" t="s">
        <v>1166</v>
      </c>
      <c r="D1003" s="63" t="s">
        <v>1167</v>
      </c>
      <c r="E1003" s="63">
        <v>300928</v>
      </c>
      <c r="F1003" s="63" t="s">
        <v>1994</v>
      </c>
      <c r="G1003" s="62">
        <v>5112.24</v>
      </c>
    </row>
    <row r="1004" spans="1:7" ht="30">
      <c r="A1004" s="61" t="s">
        <v>1940</v>
      </c>
      <c r="B1004" s="63" t="s">
        <v>1995</v>
      </c>
      <c r="C1004" s="63" t="s">
        <v>60</v>
      </c>
      <c r="D1004" s="63" t="s">
        <v>61</v>
      </c>
      <c r="E1004" s="63">
        <v>300929</v>
      </c>
      <c r="F1004" s="63">
        <v>134775.07</v>
      </c>
      <c r="G1004" s="62">
        <v>134775.07</v>
      </c>
    </row>
    <row r="1005" spans="1:7" ht="45">
      <c r="A1005" s="61" t="s">
        <v>1940</v>
      </c>
      <c r="B1005" s="63" t="s">
        <v>1416</v>
      </c>
      <c r="C1005" s="63" t="s">
        <v>423</v>
      </c>
      <c r="D1005" s="63" t="s">
        <v>424</v>
      </c>
      <c r="E1005" s="63">
        <v>300930</v>
      </c>
      <c r="F1005" s="63">
        <v>33057</v>
      </c>
      <c r="G1005" s="62">
        <v>33057</v>
      </c>
    </row>
    <row r="1006" spans="1:7" ht="45">
      <c r="A1006" s="61" t="s">
        <v>1940</v>
      </c>
      <c r="B1006" s="63" t="s">
        <v>1996</v>
      </c>
      <c r="C1006" s="63" t="s">
        <v>1997</v>
      </c>
      <c r="D1006" s="63" t="s">
        <v>1998</v>
      </c>
      <c r="E1006" s="63">
        <v>300931</v>
      </c>
      <c r="F1006" s="63">
        <v>3121</v>
      </c>
      <c r="G1006" s="62">
        <v>3121</v>
      </c>
    </row>
    <row r="1007" spans="1:7" ht="30">
      <c r="A1007" s="61" t="s">
        <v>1940</v>
      </c>
      <c r="B1007" s="63" t="s">
        <v>1999</v>
      </c>
      <c r="C1007" s="63" t="s">
        <v>572</v>
      </c>
      <c r="D1007" s="63" t="s">
        <v>573</v>
      </c>
      <c r="E1007" s="63">
        <v>300932</v>
      </c>
      <c r="F1007" s="63">
        <v>229.5</v>
      </c>
      <c r="G1007" s="62">
        <v>229.5</v>
      </c>
    </row>
    <row r="1008" spans="1:7" ht="75">
      <c r="A1008" s="61" t="s">
        <v>1940</v>
      </c>
      <c r="B1008" s="63" t="s">
        <v>2000</v>
      </c>
      <c r="C1008" s="63" t="s">
        <v>230</v>
      </c>
      <c r="D1008" s="63" t="s">
        <v>231</v>
      </c>
      <c r="E1008" s="63">
        <v>300933</v>
      </c>
      <c r="F1008" s="63" t="s">
        <v>2001</v>
      </c>
      <c r="G1008" s="62">
        <v>1396.08</v>
      </c>
    </row>
    <row r="1009" spans="1:7" ht="30">
      <c r="A1009" s="61" t="s">
        <v>1940</v>
      </c>
      <c r="B1009" s="63" t="s">
        <v>2002</v>
      </c>
      <c r="C1009" s="63" t="s">
        <v>2003</v>
      </c>
      <c r="D1009" s="63" t="s">
        <v>2004</v>
      </c>
      <c r="E1009" s="63">
        <v>300934</v>
      </c>
      <c r="F1009" s="63" t="s">
        <v>2005</v>
      </c>
      <c r="G1009" s="62">
        <v>75172.05</v>
      </c>
    </row>
    <row r="1010" spans="1:7" ht="24.95" customHeight="1">
      <c r="A1010" s="379" t="s">
        <v>5362</v>
      </c>
      <c r="B1010" s="234"/>
      <c r="C1010" s="235"/>
      <c r="D1010" s="236"/>
      <c r="E1010" s="237"/>
      <c r="F1010" s="238"/>
      <c r="G1010" s="414"/>
    </row>
    <row r="1011" spans="1:7" ht="5.0999999999999996" customHeight="1">
      <c r="A1011" t="s">
        <v>0</v>
      </c>
    </row>
    <row r="1012" spans="1:7" ht="45">
      <c r="A1012" s="61" t="s">
        <v>2006</v>
      </c>
      <c r="B1012" s="63" t="s">
        <v>2007</v>
      </c>
      <c r="C1012" s="63" t="s">
        <v>204</v>
      </c>
      <c r="D1012" s="63" t="s">
        <v>205</v>
      </c>
      <c r="E1012" s="63">
        <v>300935</v>
      </c>
      <c r="F1012" s="63">
        <v>113.97</v>
      </c>
      <c r="G1012" s="62">
        <v>113.97</v>
      </c>
    </row>
    <row r="1013" spans="1:7" ht="30">
      <c r="A1013" s="61" t="s">
        <v>2006</v>
      </c>
      <c r="B1013" s="63" t="s">
        <v>2008</v>
      </c>
      <c r="C1013" s="63" t="s">
        <v>394</v>
      </c>
      <c r="D1013" s="63" t="s">
        <v>395</v>
      </c>
      <c r="E1013" s="63">
        <v>300936</v>
      </c>
      <c r="F1013" s="63">
        <v>15.99</v>
      </c>
      <c r="G1013" s="62">
        <v>15.99</v>
      </c>
    </row>
    <row r="1014" spans="1:7" ht="60">
      <c r="A1014" s="61" t="s">
        <v>2006</v>
      </c>
      <c r="B1014" s="63" t="s">
        <v>2009</v>
      </c>
      <c r="C1014" s="63" t="s">
        <v>677</v>
      </c>
      <c r="D1014" s="63" t="s">
        <v>678</v>
      </c>
      <c r="E1014" s="63">
        <v>300937</v>
      </c>
      <c r="F1014" s="63" t="s">
        <v>2010</v>
      </c>
      <c r="G1014" s="62">
        <v>964</v>
      </c>
    </row>
    <row r="1015" spans="1:7" ht="165">
      <c r="A1015" s="61" t="s">
        <v>2006</v>
      </c>
      <c r="B1015" s="63" t="s">
        <v>2011</v>
      </c>
      <c r="C1015" s="63" t="s">
        <v>156</v>
      </c>
      <c r="D1015" s="63" t="s">
        <v>157</v>
      </c>
      <c r="E1015" s="63">
        <v>300938</v>
      </c>
      <c r="F1015" s="63" t="s">
        <v>2012</v>
      </c>
      <c r="G1015" s="62">
        <v>765.03</v>
      </c>
    </row>
    <row r="1016" spans="1:7" ht="60">
      <c r="A1016" s="61" t="s">
        <v>2006</v>
      </c>
      <c r="B1016" s="63" t="s">
        <v>2013</v>
      </c>
      <c r="C1016" s="63" t="s">
        <v>2014</v>
      </c>
      <c r="D1016" s="63" t="s">
        <v>2015</v>
      </c>
      <c r="E1016" s="63">
        <v>300939</v>
      </c>
      <c r="F1016" s="63" t="s">
        <v>2016</v>
      </c>
      <c r="G1016" s="62">
        <v>1684</v>
      </c>
    </row>
    <row r="1017" spans="1:7" ht="30">
      <c r="A1017" s="61" t="s">
        <v>2006</v>
      </c>
      <c r="B1017" s="63" t="s">
        <v>2017</v>
      </c>
      <c r="C1017" s="63" t="s">
        <v>543</v>
      </c>
      <c r="D1017" s="63" t="s">
        <v>544</v>
      </c>
      <c r="E1017" s="63">
        <v>300940</v>
      </c>
      <c r="F1017" s="63">
        <v>1200.5999999999999</v>
      </c>
      <c r="G1017" s="62">
        <v>1200.5999999999999</v>
      </c>
    </row>
    <row r="1018" spans="1:7" ht="30">
      <c r="A1018" s="61" t="s">
        <v>2006</v>
      </c>
      <c r="B1018" s="63" t="s">
        <v>2018</v>
      </c>
      <c r="C1018" s="63" t="s">
        <v>167</v>
      </c>
      <c r="D1018" s="63" t="s">
        <v>168</v>
      </c>
      <c r="E1018" s="63">
        <v>300941</v>
      </c>
      <c r="F1018" s="63">
        <v>4000</v>
      </c>
      <c r="G1018" s="62">
        <v>4000</v>
      </c>
    </row>
    <row r="1019" spans="1:7" ht="105">
      <c r="A1019" s="61" t="s">
        <v>2006</v>
      </c>
      <c r="B1019" s="63" t="s">
        <v>2019</v>
      </c>
      <c r="C1019" s="63" t="s">
        <v>2020</v>
      </c>
      <c r="D1019" s="63" t="s">
        <v>2021</v>
      </c>
      <c r="E1019" s="63">
        <v>300942</v>
      </c>
      <c r="F1019" s="63" t="s">
        <v>2022</v>
      </c>
      <c r="G1019" s="62">
        <v>2809.14</v>
      </c>
    </row>
    <row r="1020" spans="1:7" ht="360">
      <c r="A1020" s="61" t="s">
        <v>2006</v>
      </c>
      <c r="B1020" s="63" t="s">
        <v>2023</v>
      </c>
      <c r="C1020" s="63" t="s">
        <v>1905</v>
      </c>
      <c r="D1020" s="63" t="s">
        <v>1906</v>
      </c>
      <c r="E1020" s="63">
        <v>300943</v>
      </c>
      <c r="F1020" s="63" t="s">
        <v>2024</v>
      </c>
      <c r="G1020" s="62">
        <v>17422.63</v>
      </c>
    </row>
    <row r="1021" spans="1:7" ht="60">
      <c r="A1021" s="61" t="s">
        <v>2006</v>
      </c>
      <c r="B1021" s="63" t="s">
        <v>2025</v>
      </c>
      <c r="C1021" s="63" t="s">
        <v>2026</v>
      </c>
      <c r="D1021" s="63" t="s">
        <v>2027</v>
      </c>
      <c r="E1021" s="63">
        <v>300944</v>
      </c>
      <c r="F1021" s="63" t="s">
        <v>2028</v>
      </c>
      <c r="G1021" s="62">
        <v>153.25</v>
      </c>
    </row>
    <row r="1022" spans="1:7" ht="60">
      <c r="A1022" s="61" t="s">
        <v>2006</v>
      </c>
      <c r="B1022" s="63" t="s">
        <v>2029</v>
      </c>
      <c r="C1022" s="63" t="s">
        <v>125</v>
      </c>
      <c r="D1022" s="63" t="s">
        <v>116</v>
      </c>
      <c r="E1022" s="63">
        <v>300945</v>
      </c>
      <c r="F1022" s="63">
        <v>4000</v>
      </c>
      <c r="G1022" s="62">
        <v>4000</v>
      </c>
    </row>
    <row r="1023" spans="1:7" ht="30">
      <c r="A1023" s="61" t="s">
        <v>2006</v>
      </c>
      <c r="B1023" s="63" t="s">
        <v>2030</v>
      </c>
      <c r="C1023" s="63" t="s">
        <v>125</v>
      </c>
      <c r="D1023" s="63" t="s">
        <v>116</v>
      </c>
      <c r="E1023" s="63">
        <v>300946</v>
      </c>
      <c r="F1023" s="63">
        <v>44692</v>
      </c>
      <c r="G1023" s="62">
        <v>44692</v>
      </c>
    </row>
    <row r="1024" spans="1:7" ht="45">
      <c r="A1024" s="61" t="s">
        <v>2006</v>
      </c>
      <c r="B1024" s="63" t="s">
        <v>2031</v>
      </c>
      <c r="C1024" s="63" t="s">
        <v>2032</v>
      </c>
      <c r="D1024" s="63" t="s">
        <v>2033</v>
      </c>
      <c r="E1024" s="63">
        <v>300947</v>
      </c>
      <c r="F1024" s="63">
        <v>210</v>
      </c>
      <c r="G1024" s="62">
        <v>210</v>
      </c>
    </row>
    <row r="1025" spans="1:7" ht="60">
      <c r="A1025" s="61" t="s">
        <v>2006</v>
      </c>
      <c r="B1025" s="63" t="s">
        <v>2034</v>
      </c>
      <c r="C1025" s="63" t="s">
        <v>2035</v>
      </c>
      <c r="D1025" s="63" t="s">
        <v>2036</v>
      </c>
      <c r="E1025" s="63">
        <v>300948</v>
      </c>
      <c r="F1025" s="63" t="s">
        <v>2037</v>
      </c>
      <c r="G1025" s="62">
        <v>164.44</v>
      </c>
    </row>
    <row r="1026" spans="1:7" ht="120">
      <c r="A1026" s="61" t="s">
        <v>2006</v>
      </c>
      <c r="B1026" s="63" t="s">
        <v>2038</v>
      </c>
      <c r="C1026" s="63" t="s">
        <v>2039</v>
      </c>
      <c r="D1026" s="63" t="s">
        <v>2040</v>
      </c>
      <c r="E1026" s="63">
        <v>300949</v>
      </c>
      <c r="F1026" s="63" t="s">
        <v>2041</v>
      </c>
      <c r="G1026" s="62">
        <v>964</v>
      </c>
    </row>
    <row r="1027" spans="1:7" ht="45">
      <c r="A1027" s="61" t="s">
        <v>2006</v>
      </c>
      <c r="B1027" s="63" t="s">
        <v>2042</v>
      </c>
      <c r="C1027" s="63" t="s">
        <v>584</v>
      </c>
      <c r="D1027" s="63" t="s">
        <v>585</v>
      </c>
      <c r="E1027" s="63">
        <v>300950</v>
      </c>
      <c r="F1027" s="63">
        <v>150</v>
      </c>
      <c r="G1027" s="62">
        <v>150</v>
      </c>
    </row>
    <row r="1028" spans="1:7" ht="30">
      <c r="A1028" s="61" t="s">
        <v>2006</v>
      </c>
      <c r="B1028" s="63" t="s">
        <v>2043</v>
      </c>
      <c r="C1028" s="63" t="s">
        <v>377</v>
      </c>
      <c r="D1028" s="63" t="s">
        <v>378</v>
      </c>
      <c r="E1028" s="63">
        <v>300951</v>
      </c>
      <c r="F1028" s="63">
        <v>72</v>
      </c>
      <c r="G1028" s="62">
        <v>72</v>
      </c>
    </row>
    <row r="1029" spans="1:7" ht="30">
      <c r="A1029" s="61" t="s">
        <v>2006</v>
      </c>
      <c r="B1029" s="63" t="s">
        <v>2044</v>
      </c>
      <c r="C1029" s="63" t="s">
        <v>1132</v>
      </c>
      <c r="D1029" s="63" t="s">
        <v>1133</v>
      </c>
      <c r="E1029" s="63">
        <v>300952</v>
      </c>
      <c r="F1029" s="63">
        <v>720</v>
      </c>
      <c r="G1029" s="62">
        <v>720</v>
      </c>
    </row>
    <row r="1030" spans="1:7" ht="75">
      <c r="A1030" s="61" t="s">
        <v>2006</v>
      </c>
      <c r="B1030" s="63" t="s">
        <v>2045</v>
      </c>
      <c r="C1030" s="63" t="s">
        <v>668</v>
      </c>
      <c r="D1030" s="63" t="s">
        <v>669</v>
      </c>
      <c r="E1030" s="63">
        <v>300953</v>
      </c>
      <c r="F1030" s="63">
        <v>569.08000000000004</v>
      </c>
      <c r="G1030" s="62">
        <v>569.08000000000004</v>
      </c>
    </row>
    <row r="1031" spans="1:7" ht="30">
      <c r="A1031" s="61" t="s">
        <v>2006</v>
      </c>
      <c r="B1031" s="63" t="s">
        <v>2046</v>
      </c>
      <c r="C1031" s="63" t="s">
        <v>405</v>
      </c>
      <c r="D1031" s="63" t="s">
        <v>406</v>
      </c>
      <c r="E1031" s="63">
        <v>300954</v>
      </c>
      <c r="F1031" s="63">
        <v>96.71</v>
      </c>
      <c r="G1031" s="62">
        <v>96.71</v>
      </c>
    </row>
    <row r="1032" spans="1:7" ht="45">
      <c r="A1032" s="61" t="s">
        <v>2006</v>
      </c>
      <c r="B1032" s="63" t="s">
        <v>2047</v>
      </c>
      <c r="C1032" s="63" t="s">
        <v>2048</v>
      </c>
      <c r="D1032" s="63" t="s">
        <v>145</v>
      </c>
      <c r="E1032" s="63">
        <v>300955</v>
      </c>
      <c r="F1032" s="63">
        <v>383.85</v>
      </c>
      <c r="G1032" s="62">
        <v>383.85</v>
      </c>
    </row>
    <row r="1033" spans="1:7" ht="45">
      <c r="A1033" s="61" t="s">
        <v>2006</v>
      </c>
      <c r="B1033" s="63" t="s">
        <v>2049</v>
      </c>
      <c r="C1033" s="63" t="s">
        <v>408</v>
      </c>
      <c r="D1033" s="63" t="s">
        <v>409</v>
      </c>
      <c r="E1033" s="63">
        <v>300956</v>
      </c>
      <c r="F1033" s="63">
        <v>325</v>
      </c>
      <c r="G1033" s="62">
        <v>325</v>
      </c>
    </row>
    <row r="1034" spans="1:7" ht="30">
      <c r="A1034" s="61" t="s">
        <v>2006</v>
      </c>
      <c r="B1034" s="63" t="s">
        <v>2050</v>
      </c>
      <c r="C1034" s="63" t="s">
        <v>1132</v>
      </c>
      <c r="D1034" s="63" t="s">
        <v>1133</v>
      </c>
      <c r="E1034" s="63">
        <v>300957</v>
      </c>
      <c r="F1034" s="63">
        <v>240</v>
      </c>
      <c r="G1034" s="62">
        <v>240</v>
      </c>
    </row>
    <row r="1035" spans="1:7" ht="30">
      <c r="A1035" s="61" t="s">
        <v>2006</v>
      </c>
      <c r="B1035" s="63" t="s">
        <v>2051</v>
      </c>
      <c r="C1035" s="63" t="s">
        <v>786</v>
      </c>
      <c r="D1035" s="63" t="s">
        <v>787</v>
      </c>
      <c r="E1035" s="63">
        <v>300958</v>
      </c>
      <c r="F1035" s="63">
        <v>13344.64</v>
      </c>
      <c r="G1035" s="62">
        <v>13344.64</v>
      </c>
    </row>
    <row r="1036" spans="1:7" ht="30">
      <c r="A1036" s="61" t="s">
        <v>2006</v>
      </c>
      <c r="B1036" s="63" t="s">
        <v>2052</v>
      </c>
      <c r="C1036" s="63" t="s">
        <v>134</v>
      </c>
      <c r="D1036" s="63" t="s">
        <v>135</v>
      </c>
      <c r="E1036" s="63">
        <v>300959</v>
      </c>
      <c r="F1036" s="63">
        <v>27.39</v>
      </c>
      <c r="G1036" s="62">
        <v>27.39</v>
      </c>
    </row>
    <row r="1037" spans="1:7" ht="210">
      <c r="A1037" s="61" t="s">
        <v>2006</v>
      </c>
      <c r="B1037" s="63" t="s">
        <v>2053</v>
      </c>
      <c r="C1037" s="63" t="s">
        <v>221</v>
      </c>
      <c r="D1037" s="63" t="s">
        <v>222</v>
      </c>
      <c r="E1037" s="63">
        <v>300960</v>
      </c>
      <c r="F1037" s="63" t="s">
        <v>1841</v>
      </c>
      <c r="G1037" s="62">
        <v>1435.65</v>
      </c>
    </row>
    <row r="1038" spans="1:7" ht="45">
      <c r="A1038" s="61" t="s">
        <v>2006</v>
      </c>
      <c r="B1038" s="63" t="s">
        <v>2054</v>
      </c>
      <c r="C1038" s="63" t="s">
        <v>226</v>
      </c>
      <c r="D1038" s="63" t="s">
        <v>227</v>
      </c>
      <c r="E1038" s="63">
        <v>300961</v>
      </c>
      <c r="F1038" s="63">
        <v>174.04</v>
      </c>
      <c r="G1038" s="62">
        <v>174.04</v>
      </c>
    </row>
    <row r="1039" spans="1:7" ht="45">
      <c r="A1039" s="61" t="s">
        <v>2006</v>
      </c>
      <c r="B1039" s="63" t="s">
        <v>2055</v>
      </c>
      <c r="C1039" s="63" t="s">
        <v>426</v>
      </c>
      <c r="D1039" s="63" t="s">
        <v>427</v>
      </c>
      <c r="E1039" s="63">
        <v>300962</v>
      </c>
      <c r="F1039" s="63">
        <v>348.8</v>
      </c>
      <c r="G1039" s="62">
        <v>348.8</v>
      </c>
    </row>
    <row r="1040" spans="1:7" ht="45">
      <c r="A1040" s="61" t="s">
        <v>2006</v>
      </c>
      <c r="B1040" s="63" t="s">
        <v>2056</v>
      </c>
      <c r="C1040" s="63" t="s">
        <v>893</v>
      </c>
      <c r="D1040" s="63" t="s">
        <v>894</v>
      </c>
      <c r="E1040" s="63">
        <v>300963</v>
      </c>
      <c r="F1040" s="63">
        <v>70.72</v>
      </c>
      <c r="G1040" s="62">
        <v>70.72</v>
      </c>
    </row>
    <row r="1041" spans="1:7" ht="45">
      <c r="A1041" s="61" t="s">
        <v>2006</v>
      </c>
      <c r="B1041" s="63" t="s">
        <v>2057</v>
      </c>
      <c r="C1041" s="63" t="s">
        <v>2058</v>
      </c>
      <c r="D1041" s="63" t="s">
        <v>2059</v>
      </c>
      <c r="E1041" s="63">
        <v>300964</v>
      </c>
      <c r="F1041" s="63" t="s">
        <v>2060</v>
      </c>
      <c r="G1041" s="62">
        <v>79905.86</v>
      </c>
    </row>
    <row r="1042" spans="1:7" ht="24.95" customHeight="1">
      <c r="A1042" s="379" t="s">
        <v>5362</v>
      </c>
      <c r="B1042" s="239"/>
      <c r="C1042" s="240"/>
      <c r="D1042" s="241"/>
      <c r="E1042" s="242"/>
      <c r="F1042" s="243"/>
      <c r="G1042" s="415"/>
    </row>
    <row r="1043" spans="1:7" ht="5.0999999999999996" customHeight="1">
      <c r="A1043" t="s">
        <v>0</v>
      </c>
    </row>
    <row r="1044" spans="1:7" ht="60">
      <c r="A1044" s="61" t="s">
        <v>2061</v>
      </c>
      <c r="B1044" s="63" t="s">
        <v>2062</v>
      </c>
      <c r="C1044" s="63" t="s">
        <v>144</v>
      </c>
      <c r="D1044" s="63" t="s">
        <v>145</v>
      </c>
      <c r="E1044" s="63">
        <v>300965</v>
      </c>
      <c r="F1044" s="63">
        <v>103.92</v>
      </c>
      <c r="G1044" s="62">
        <v>103.92</v>
      </c>
    </row>
    <row r="1045" spans="1:7" ht="75">
      <c r="A1045" s="61" t="s">
        <v>2061</v>
      </c>
      <c r="B1045" s="63" t="s">
        <v>2063</v>
      </c>
      <c r="C1045" s="63" t="s">
        <v>642</v>
      </c>
      <c r="D1045" s="63" t="s">
        <v>643</v>
      </c>
      <c r="E1045" s="63">
        <v>300966</v>
      </c>
      <c r="F1045" s="63">
        <v>4201.21</v>
      </c>
      <c r="G1045" s="62">
        <v>4201.21</v>
      </c>
    </row>
    <row r="1046" spans="1:7" ht="90">
      <c r="A1046" s="61" t="s">
        <v>2061</v>
      </c>
      <c r="B1046" s="63" t="s">
        <v>2064</v>
      </c>
      <c r="C1046" s="63" t="s">
        <v>2065</v>
      </c>
      <c r="D1046" s="63" t="s">
        <v>2066</v>
      </c>
      <c r="E1046" s="63">
        <v>300967</v>
      </c>
      <c r="F1046" s="63" t="s">
        <v>2067</v>
      </c>
      <c r="G1046" s="62">
        <v>457743.7</v>
      </c>
    </row>
    <row r="1047" spans="1:7" ht="45">
      <c r="A1047" s="61" t="s">
        <v>2061</v>
      </c>
      <c r="B1047" s="63" t="s">
        <v>2068</v>
      </c>
      <c r="C1047" s="63" t="s">
        <v>2069</v>
      </c>
      <c r="D1047" s="63" t="s">
        <v>2070</v>
      </c>
      <c r="E1047" s="63">
        <v>300968</v>
      </c>
      <c r="F1047" s="63" t="s">
        <v>2071</v>
      </c>
      <c r="G1047" s="62">
        <v>599.51</v>
      </c>
    </row>
    <row r="1048" spans="1:7" ht="30">
      <c r="A1048" s="61" t="s">
        <v>2061</v>
      </c>
      <c r="B1048" s="63" t="s">
        <v>2072</v>
      </c>
      <c r="C1048" s="63" t="s">
        <v>708</v>
      </c>
      <c r="D1048" s="63" t="s">
        <v>709</v>
      </c>
      <c r="E1048" s="63">
        <v>300969</v>
      </c>
      <c r="F1048" s="63">
        <v>654</v>
      </c>
      <c r="G1048" s="62">
        <v>654</v>
      </c>
    </row>
    <row r="1049" spans="1:7" ht="30">
      <c r="A1049" s="61" t="s">
        <v>2061</v>
      </c>
      <c r="B1049" s="63" t="s">
        <v>2073</v>
      </c>
      <c r="C1049" s="63" t="s">
        <v>1889</v>
      </c>
      <c r="D1049" s="63" t="s">
        <v>1890</v>
      </c>
      <c r="E1049" s="63">
        <v>300970</v>
      </c>
      <c r="F1049" s="63">
        <v>280</v>
      </c>
      <c r="G1049" s="62">
        <v>280</v>
      </c>
    </row>
    <row r="1050" spans="1:7" ht="30">
      <c r="A1050" s="61" t="s">
        <v>2061</v>
      </c>
      <c r="B1050" s="63" t="s">
        <v>2074</v>
      </c>
      <c r="C1050" s="63" t="s">
        <v>244</v>
      </c>
      <c r="D1050" s="63" t="s">
        <v>245</v>
      </c>
      <c r="E1050" s="63">
        <v>300971</v>
      </c>
      <c r="F1050" s="63" t="s">
        <v>2075</v>
      </c>
      <c r="G1050" s="62">
        <v>6306.64</v>
      </c>
    </row>
    <row r="1051" spans="1:7" ht="60">
      <c r="A1051" s="61" t="s">
        <v>2061</v>
      </c>
      <c r="B1051" s="63" t="s">
        <v>2076</v>
      </c>
      <c r="C1051" s="63" t="s">
        <v>730</v>
      </c>
      <c r="D1051" s="63" t="s">
        <v>731</v>
      </c>
      <c r="E1051" s="63">
        <v>300972</v>
      </c>
      <c r="F1051" s="63">
        <v>875</v>
      </c>
      <c r="G1051" s="62">
        <v>875</v>
      </c>
    </row>
    <row r="1052" spans="1:7" ht="60">
      <c r="A1052" s="61" t="s">
        <v>2061</v>
      </c>
      <c r="B1052" s="63" t="s">
        <v>2077</v>
      </c>
      <c r="C1052" s="63" t="s">
        <v>677</v>
      </c>
      <c r="D1052" s="63" t="s">
        <v>678</v>
      </c>
      <c r="E1052" s="63">
        <v>300973</v>
      </c>
      <c r="F1052" s="63" t="s">
        <v>2078</v>
      </c>
      <c r="G1052" s="62">
        <v>4580</v>
      </c>
    </row>
    <row r="1053" spans="1:7" ht="165">
      <c r="A1053" s="61" t="s">
        <v>2061</v>
      </c>
      <c r="B1053" s="63" t="s">
        <v>2079</v>
      </c>
      <c r="C1053" s="63" t="s">
        <v>156</v>
      </c>
      <c r="D1053" s="63" t="s">
        <v>157</v>
      </c>
      <c r="E1053" s="63">
        <v>300974</v>
      </c>
      <c r="F1053" s="63" t="s">
        <v>2080</v>
      </c>
      <c r="G1053" s="62">
        <v>623.15</v>
      </c>
    </row>
    <row r="1054" spans="1:7" ht="60">
      <c r="A1054" s="61" t="s">
        <v>2061</v>
      </c>
      <c r="B1054" s="63" t="s">
        <v>2081</v>
      </c>
      <c r="C1054" s="63" t="s">
        <v>1957</v>
      </c>
      <c r="D1054" s="63" t="s">
        <v>1958</v>
      </c>
      <c r="E1054" s="63">
        <v>300975</v>
      </c>
      <c r="F1054" s="63" t="s">
        <v>2082</v>
      </c>
      <c r="G1054" s="62">
        <v>4235.9399999999996</v>
      </c>
    </row>
    <row r="1055" spans="1:7" ht="30">
      <c r="A1055" s="61" t="s">
        <v>2061</v>
      </c>
      <c r="B1055" s="63" t="s">
        <v>2083</v>
      </c>
      <c r="C1055" s="63" t="s">
        <v>335</v>
      </c>
      <c r="D1055" s="63" t="s">
        <v>336</v>
      </c>
      <c r="E1055" s="63">
        <v>300976</v>
      </c>
      <c r="F1055" s="63">
        <v>32.74</v>
      </c>
      <c r="G1055" s="62">
        <v>32.74</v>
      </c>
    </row>
    <row r="1056" spans="1:7" ht="30">
      <c r="A1056" s="61" t="s">
        <v>2061</v>
      </c>
      <c r="B1056" s="63" t="s">
        <v>2084</v>
      </c>
      <c r="C1056" s="63" t="s">
        <v>2085</v>
      </c>
      <c r="D1056" s="63" t="s">
        <v>2086</v>
      </c>
      <c r="E1056" s="63">
        <v>300977</v>
      </c>
      <c r="F1056" s="63">
        <v>1700</v>
      </c>
      <c r="G1056" s="62">
        <v>1700</v>
      </c>
    </row>
    <row r="1057" spans="1:7" ht="45">
      <c r="A1057" s="61" t="s">
        <v>2061</v>
      </c>
      <c r="B1057" s="63" t="s">
        <v>2087</v>
      </c>
      <c r="C1057" s="63" t="s">
        <v>163</v>
      </c>
      <c r="D1057" s="63" t="s">
        <v>164</v>
      </c>
      <c r="E1057" s="63">
        <v>300978</v>
      </c>
      <c r="F1057" s="63">
        <v>500</v>
      </c>
      <c r="G1057" s="62">
        <v>500</v>
      </c>
    </row>
    <row r="1058" spans="1:7" ht="45">
      <c r="A1058" s="61" t="s">
        <v>2061</v>
      </c>
      <c r="B1058" s="63" t="s">
        <v>2088</v>
      </c>
      <c r="C1058" s="63" t="s">
        <v>361</v>
      </c>
      <c r="D1058" s="63" t="s">
        <v>362</v>
      </c>
      <c r="E1058" s="63">
        <v>300979</v>
      </c>
      <c r="F1058" s="63">
        <v>2233.86</v>
      </c>
      <c r="G1058" s="62">
        <v>2233.86</v>
      </c>
    </row>
    <row r="1059" spans="1:7" ht="45">
      <c r="A1059" s="61" t="s">
        <v>2061</v>
      </c>
      <c r="B1059" s="63" t="s">
        <v>2089</v>
      </c>
      <c r="C1059" s="63" t="s">
        <v>167</v>
      </c>
      <c r="D1059" s="63" t="s">
        <v>168</v>
      </c>
      <c r="E1059" s="63">
        <v>300980</v>
      </c>
      <c r="F1059" s="63">
        <v>4170</v>
      </c>
      <c r="G1059" s="62">
        <v>4170</v>
      </c>
    </row>
    <row r="1060" spans="1:7" ht="45">
      <c r="A1060" s="61" t="s">
        <v>2061</v>
      </c>
      <c r="B1060" s="63" t="s">
        <v>2090</v>
      </c>
      <c r="C1060" s="63" t="s">
        <v>171</v>
      </c>
      <c r="D1060" s="63" t="s">
        <v>172</v>
      </c>
      <c r="E1060" s="63">
        <v>300981</v>
      </c>
      <c r="F1060" s="63" t="s">
        <v>2091</v>
      </c>
      <c r="G1060" s="62">
        <v>4719.42</v>
      </c>
    </row>
    <row r="1061" spans="1:7" ht="30">
      <c r="A1061" s="61" t="s">
        <v>2061</v>
      </c>
      <c r="B1061" s="63" t="s">
        <v>2092</v>
      </c>
      <c r="C1061" s="63" t="s">
        <v>74</v>
      </c>
      <c r="D1061" s="63" t="s">
        <v>75</v>
      </c>
      <c r="E1061" s="63">
        <v>300982</v>
      </c>
      <c r="F1061" s="63">
        <v>704.51</v>
      </c>
      <c r="G1061" s="62">
        <v>704.51</v>
      </c>
    </row>
    <row r="1062" spans="1:7">
      <c r="A1062" s="61" t="s">
        <v>2061</v>
      </c>
      <c r="B1062" s="63" t="s">
        <v>2093</v>
      </c>
      <c r="C1062" s="63" t="s">
        <v>572</v>
      </c>
      <c r="D1062" s="63" t="s">
        <v>573</v>
      </c>
      <c r="E1062" s="63">
        <v>300983</v>
      </c>
      <c r="F1062" s="63">
        <v>381.2</v>
      </c>
      <c r="G1062" s="62">
        <v>381.2</v>
      </c>
    </row>
    <row r="1063" spans="1:7" ht="45">
      <c r="A1063" s="61" t="s">
        <v>2061</v>
      </c>
      <c r="B1063" s="63" t="s">
        <v>2094</v>
      </c>
      <c r="C1063" s="63" t="s">
        <v>262</v>
      </c>
      <c r="D1063" s="63" t="s">
        <v>263</v>
      </c>
      <c r="E1063" s="63">
        <v>300984</v>
      </c>
      <c r="F1063" s="63">
        <v>250</v>
      </c>
      <c r="G1063" s="62">
        <v>250</v>
      </c>
    </row>
    <row r="1064" spans="1:7" ht="45">
      <c r="A1064" s="61" t="s">
        <v>2061</v>
      </c>
      <c r="B1064" s="63" t="s">
        <v>2095</v>
      </c>
      <c r="C1064" s="63" t="s">
        <v>108</v>
      </c>
      <c r="D1064" s="63" t="s">
        <v>109</v>
      </c>
      <c r="E1064" s="63">
        <v>300985</v>
      </c>
      <c r="F1064" s="63">
        <v>40695</v>
      </c>
      <c r="G1064" s="62">
        <v>40695</v>
      </c>
    </row>
    <row r="1065" spans="1:7" ht="45">
      <c r="A1065" s="61" t="s">
        <v>2061</v>
      </c>
      <c r="B1065" s="63" t="s">
        <v>2096</v>
      </c>
      <c r="C1065" s="63" t="s">
        <v>695</v>
      </c>
      <c r="D1065" s="63" t="s">
        <v>696</v>
      </c>
      <c r="E1065" s="63">
        <v>300986</v>
      </c>
      <c r="F1065" s="63">
        <v>124.5</v>
      </c>
      <c r="G1065" s="62">
        <v>124.5</v>
      </c>
    </row>
    <row r="1066" spans="1:7" ht="30">
      <c r="A1066" s="61" t="s">
        <v>2061</v>
      </c>
      <c r="B1066" s="63" t="s">
        <v>2097</v>
      </c>
      <c r="C1066" s="63" t="s">
        <v>618</v>
      </c>
      <c r="D1066" s="63" t="s">
        <v>619</v>
      </c>
      <c r="E1066" s="63">
        <v>300987</v>
      </c>
      <c r="F1066" s="63">
        <v>525</v>
      </c>
      <c r="G1066" s="62">
        <v>525</v>
      </c>
    </row>
    <row r="1067" spans="1:7" ht="30">
      <c r="A1067" s="61" t="s">
        <v>2061</v>
      </c>
      <c r="B1067" s="63" t="s">
        <v>2098</v>
      </c>
      <c r="C1067" s="63" t="s">
        <v>44</v>
      </c>
      <c r="D1067" s="63" t="s">
        <v>45</v>
      </c>
      <c r="E1067" s="63">
        <v>300988</v>
      </c>
      <c r="F1067" s="63">
        <v>75.92</v>
      </c>
      <c r="G1067" s="62">
        <v>75.92</v>
      </c>
    </row>
    <row r="1068" spans="1:7" ht="30">
      <c r="A1068" s="61" t="s">
        <v>2061</v>
      </c>
      <c r="B1068" s="63" t="s">
        <v>2099</v>
      </c>
      <c r="C1068" s="63" t="s">
        <v>478</v>
      </c>
      <c r="D1068" s="63" t="s">
        <v>479</v>
      </c>
      <c r="E1068" s="63">
        <v>300989</v>
      </c>
      <c r="F1068" s="63">
        <v>1170</v>
      </c>
      <c r="G1068" s="62">
        <v>1170</v>
      </c>
    </row>
    <row r="1069" spans="1:7" ht="60">
      <c r="A1069" s="61" t="s">
        <v>2061</v>
      </c>
      <c r="B1069" s="63" t="s">
        <v>2100</v>
      </c>
      <c r="C1069" s="63" t="s">
        <v>602</v>
      </c>
      <c r="D1069" s="63" t="s">
        <v>603</v>
      </c>
      <c r="E1069" s="63">
        <v>300990</v>
      </c>
      <c r="F1069" s="63" t="s">
        <v>2101</v>
      </c>
      <c r="G1069" s="62">
        <v>9279.25</v>
      </c>
    </row>
    <row r="1070" spans="1:7" ht="60">
      <c r="A1070" s="61" t="s">
        <v>2061</v>
      </c>
      <c r="B1070" s="63" t="s">
        <v>2102</v>
      </c>
      <c r="C1070" s="63" t="s">
        <v>642</v>
      </c>
      <c r="D1070" s="63" t="s">
        <v>643</v>
      </c>
      <c r="E1070" s="63">
        <v>300991</v>
      </c>
      <c r="F1070" s="63">
        <v>1895.37</v>
      </c>
      <c r="G1070" s="62">
        <v>1895.37</v>
      </c>
    </row>
    <row r="1071" spans="1:7" ht="45">
      <c r="A1071" s="61" t="s">
        <v>2061</v>
      </c>
      <c r="B1071" s="63" t="s">
        <v>2103</v>
      </c>
      <c r="C1071" s="63" t="s">
        <v>384</v>
      </c>
      <c r="D1071" s="63" t="s">
        <v>385</v>
      </c>
      <c r="E1071" s="63">
        <v>300992</v>
      </c>
      <c r="F1071" s="63">
        <v>67.650000000000006</v>
      </c>
      <c r="G1071" s="62">
        <v>67.650000000000006</v>
      </c>
    </row>
    <row r="1072" spans="1:7" ht="60">
      <c r="A1072" s="61" t="s">
        <v>2061</v>
      </c>
      <c r="B1072" s="63" t="s">
        <v>2104</v>
      </c>
      <c r="C1072" s="63" t="s">
        <v>2105</v>
      </c>
      <c r="D1072" s="63" t="s">
        <v>2106</v>
      </c>
      <c r="E1072" s="63">
        <v>300993</v>
      </c>
      <c r="F1072" s="63">
        <v>7374</v>
      </c>
      <c r="G1072" s="62">
        <v>7374</v>
      </c>
    </row>
    <row r="1073" spans="1:7" ht="30">
      <c r="A1073" s="61" t="s">
        <v>2061</v>
      </c>
      <c r="B1073" s="63" t="s">
        <v>2107</v>
      </c>
      <c r="C1073" s="63" t="s">
        <v>636</v>
      </c>
      <c r="D1073" s="63" t="s">
        <v>637</v>
      </c>
      <c r="E1073" s="63">
        <v>300994</v>
      </c>
      <c r="F1073" s="63">
        <v>924.47</v>
      </c>
      <c r="G1073" s="62">
        <v>924.47</v>
      </c>
    </row>
    <row r="1074" spans="1:7" ht="30">
      <c r="A1074" s="61" t="s">
        <v>2061</v>
      </c>
      <c r="B1074" s="63" t="s">
        <v>2108</v>
      </c>
      <c r="C1074" s="63" t="s">
        <v>98</v>
      </c>
      <c r="D1074" s="63" t="s">
        <v>99</v>
      </c>
      <c r="E1074" s="63">
        <v>300995</v>
      </c>
      <c r="F1074" s="63">
        <v>260.58999999999997</v>
      </c>
      <c r="G1074" s="62">
        <v>260.58999999999997</v>
      </c>
    </row>
    <row r="1075" spans="1:7" ht="30">
      <c r="A1075" s="61" t="s">
        <v>2061</v>
      </c>
      <c r="B1075" s="63" t="s">
        <v>2109</v>
      </c>
      <c r="C1075" s="63" t="s">
        <v>642</v>
      </c>
      <c r="D1075" s="63" t="s">
        <v>643</v>
      </c>
      <c r="E1075" s="63">
        <v>300996</v>
      </c>
      <c r="F1075" s="63">
        <v>50</v>
      </c>
      <c r="G1075" s="62">
        <v>50</v>
      </c>
    </row>
    <row r="1076" spans="1:7" ht="45">
      <c r="A1076" s="61" t="s">
        <v>2061</v>
      </c>
      <c r="B1076" s="63" t="s">
        <v>2110</v>
      </c>
      <c r="C1076" s="63" t="s">
        <v>98</v>
      </c>
      <c r="D1076" s="63" t="s">
        <v>99</v>
      </c>
      <c r="E1076" s="63">
        <v>300997</v>
      </c>
      <c r="F1076" s="63">
        <v>208.99</v>
      </c>
      <c r="G1076" s="62">
        <v>208.99</v>
      </c>
    </row>
    <row r="1077" spans="1:7" ht="60">
      <c r="A1077" s="61" t="s">
        <v>2061</v>
      </c>
      <c r="B1077" s="63" t="s">
        <v>2111</v>
      </c>
      <c r="C1077" s="63" t="s">
        <v>377</v>
      </c>
      <c r="D1077" s="63" t="s">
        <v>378</v>
      </c>
      <c r="E1077" s="63">
        <v>300998</v>
      </c>
      <c r="F1077" s="63">
        <v>494.31</v>
      </c>
      <c r="G1077" s="62">
        <v>494.31</v>
      </c>
    </row>
    <row r="1078" spans="1:7" ht="60">
      <c r="A1078" s="61" t="s">
        <v>2061</v>
      </c>
      <c r="B1078" s="63" t="s">
        <v>2112</v>
      </c>
      <c r="C1078" s="63" t="s">
        <v>90</v>
      </c>
      <c r="D1078" s="63" t="s">
        <v>91</v>
      </c>
      <c r="E1078" s="63">
        <v>300999</v>
      </c>
      <c r="F1078" s="63">
        <v>1334.64</v>
      </c>
      <c r="G1078" s="62">
        <v>1334.64</v>
      </c>
    </row>
    <row r="1079" spans="1:7" ht="45">
      <c r="A1079" s="61" t="s">
        <v>2061</v>
      </c>
      <c r="B1079" s="63" t="s">
        <v>2113</v>
      </c>
      <c r="C1079" s="63" t="s">
        <v>2114</v>
      </c>
      <c r="D1079" s="63" t="s">
        <v>2115</v>
      </c>
      <c r="E1079" s="63">
        <v>301000</v>
      </c>
      <c r="F1079" s="63" t="s">
        <v>2116</v>
      </c>
      <c r="G1079" s="62">
        <v>1156.05</v>
      </c>
    </row>
    <row r="1080" spans="1:7" ht="30">
      <c r="A1080" s="61" t="s">
        <v>2061</v>
      </c>
      <c r="B1080" s="63" t="s">
        <v>2117</v>
      </c>
      <c r="C1080" s="63" t="s">
        <v>204</v>
      </c>
      <c r="D1080" s="63" t="s">
        <v>205</v>
      </c>
      <c r="E1080" s="63">
        <v>301001</v>
      </c>
      <c r="F1080" s="63">
        <v>112.5</v>
      </c>
      <c r="G1080" s="62">
        <v>112.5</v>
      </c>
    </row>
    <row r="1081" spans="1:7" ht="45">
      <c r="A1081" s="61" t="s">
        <v>2061</v>
      </c>
      <c r="B1081" s="63" t="s">
        <v>2118</v>
      </c>
      <c r="C1081" s="63" t="s">
        <v>74</v>
      </c>
      <c r="D1081" s="63" t="s">
        <v>75</v>
      </c>
      <c r="E1081" s="63">
        <v>301002</v>
      </c>
      <c r="F1081" s="63">
        <v>146</v>
      </c>
      <c r="G1081" s="62">
        <v>146</v>
      </c>
    </row>
    <row r="1082" spans="1:7" ht="30">
      <c r="A1082" s="61" t="s">
        <v>2061</v>
      </c>
      <c r="B1082" s="63" t="s">
        <v>2119</v>
      </c>
      <c r="C1082" s="63" t="s">
        <v>408</v>
      </c>
      <c r="D1082" s="63" t="s">
        <v>409</v>
      </c>
      <c r="E1082" s="63">
        <v>301003</v>
      </c>
      <c r="F1082" s="63">
        <v>50</v>
      </c>
      <c r="G1082" s="62">
        <v>50</v>
      </c>
    </row>
    <row r="1083" spans="1:7" ht="60">
      <c r="A1083" s="61" t="s">
        <v>2061</v>
      </c>
      <c r="B1083" s="63" t="s">
        <v>2120</v>
      </c>
      <c r="C1083" s="63" t="s">
        <v>57</v>
      </c>
      <c r="D1083" s="63" t="s">
        <v>58</v>
      </c>
      <c r="E1083" s="63">
        <v>301004</v>
      </c>
      <c r="F1083" s="63">
        <v>4333.45</v>
      </c>
      <c r="G1083" s="62">
        <v>4333.45</v>
      </c>
    </row>
    <row r="1084" spans="1:7" ht="60">
      <c r="A1084" s="61" t="s">
        <v>2061</v>
      </c>
      <c r="B1084" s="63" t="s">
        <v>2121</v>
      </c>
      <c r="C1084" s="63" t="s">
        <v>1736</v>
      </c>
      <c r="D1084" s="63" t="s">
        <v>85</v>
      </c>
      <c r="E1084" s="63">
        <v>301005</v>
      </c>
      <c r="F1084" s="63">
        <v>1020</v>
      </c>
      <c r="G1084" s="62">
        <v>1020</v>
      </c>
    </row>
    <row r="1085" spans="1:7" ht="180">
      <c r="A1085" s="61" t="s">
        <v>2061</v>
      </c>
      <c r="B1085" s="63" t="s">
        <v>2122</v>
      </c>
      <c r="C1085" s="63" t="s">
        <v>1314</v>
      </c>
      <c r="D1085" s="63" t="s">
        <v>1315</v>
      </c>
      <c r="E1085" s="63">
        <v>301006</v>
      </c>
      <c r="F1085" s="63" t="s">
        <v>2123</v>
      </c>
      <c r="G1085" s="62">
        <v>1495.27</v>
      </c>
    </row>
    <row r="1086" spans="1:7" ht="24.95" customHeight="1">
      <c r="A1086" s="379" t="s">
        <v>5362</v>
      </c>
      <c r="B1086" s="244"/>
      <c r="C1086" s="245"/>
      <c r="D1086" s="246"/>
      <c r="E1086" s="247"/>
      <c r="F1086" s="248"/>
      <c r="G1086" s="416"/>
    </row>
    <row r="1087" spans="1:7" ht="5.0999999999999996" customHeight="1">
      <c r="A1087" t="s">
        <v>0</v>
      </c>
    </row>
    <row r="1088" spans="1:7" ht="30">
      <c r="A1088" s="61" t="s">
        <v>2124</v>
      </c>
      <c r="B1088" s="63" t="s">
        <v>2125</v>
      </c>
      <c r="C1088" s="63" t="s">
        <v>1359</v>
      </c>
      <c r="D1088" s="63" t="s">
        <v>1360</v>
      </c>
      <c r="E1088" s="63">
        <v>301007</v>
      </c>
      <c r="F1088" s="63">
        <v>175</v>
      </c>
      <c r="G1088" s="62">
        <v>175</v>
      </c>
    </row>
    <row r="1089" spans="1:7" ht="30">
      <c r="A1089" s="61" t="s">
        <v>2124</v>
      </c>
      <c r="B1089" s="63" t="s">
        <v>2126</v>
      </c>
      <c r="C1089" s="63" t="s">
        <v>2127</v>
      </c>
      <c r="D1089" s="63" t="s">
        <v>2128</v>
      </c>
      <c r="E1089" s="63">
        <v>301008</v>
      </c>
      <c r="F1089" s="63">
        <v>6.99</v>
      </c>
      <c r="G1089" s="62">
        <v>6.99</v>
      </c>
    </row>
    <row r="1090" spans="1:7" ht="90">
      <c r="A1090" s="61" t="s">
        <v>2124</v>
      </c>
      <c r="B1090" s="63" t="s">
        <v>2129</v>
      </c>
      <c r="C1090" s="63" t="s">
        <v>394</v>
      </c>
      <c r="D1090" s="63" t="s">
        <v>395</v>
      </c>
      <c r="E1090" s="63">
        <v>301009</v>
      </c>
      <c r="F1090" s="63">
        <v>3423.98</v>
      </c>
      <c r="G1090" s="62">
        <v>3423.98</v>
      </c>
    </row>
    <row r="1091" spans="1:7" ht="75">
      <c r="A1091" s="61" t="s">
        <v>2124</v>
      </c>
      <c r="B1091" s="63" t="s">
        <v>2130</v>
      </c>
      <c r="C1091" s="63" t="s">
        <v>1736</v>
      </c>
      <c r="D1091" s="63" t="s">
        <v>85</v>
      </c>
      <c r="E1091" s="63">
        <v>301010</v>
      </c>
      <c r="F1091" s="63">
        <v>45429.48</v>
      </c>
      <c r="G1091" s="62">
        <v>45429.48</v>
      </c>
    </row>
    <row r="1092" spans="1:7" ht="105">
      <c r="A1092" s="61" t="s">
        <v>2124</v>
      </c>
      <c r="B1092" s="63" t="s">
        <v>2131</v>
      </c>
      <c r="C1092" s="63" t="s">
        <v>1004</v>
      </c>
      <c r="D1092" s="63" t="s">
        <v>1005</v>
      </c>
      <c r="E1092" s="63">
        <v>301011</v>
      </c>
      <c r="F1092" s="63">
        <v>6618</v>
      </c>
      <c r="G1092" s="62">
        <v>6618</v>
      </c>
    </row>
    <row r="1093" spans="1:7" ht="165">
      <c r="A1093" s="61" t="s">
        <v>2124</v>
      </c>
      <c r="B1093" s="63" t="s">
        <v>2132</v>
      </c>
      <c r="C1093" s="63" t="s">
        <v>156</v>
      </c>
      <c r="D1093" s="63" t="s">
        <v>157</v>
      </c>
      <c r="E1093" s="63">
        <v>301012</v>
      </c>
      <c r="F1093" s="63" t="s">
        <v>2133</v>
      </c>
      <c r="G1093" s="62">
        <v>937.22</v>
      </c>
    </row>
    <row r="1094" spans="1:7" ht="45">
      <c r="A1094" s="61" t="s">
        <v>2124</v>
      </c>
      <c r="B1094" s="63" t="s">
        <v>2134</v>
      </c>
      <c r="C1094" s="63" t="s">
        <v>1776</v>
      </c>
      <c r="D1094" s="63" t="s">
        <v>1777</v>
      </c>
      <c r="E1094" s="63">
        <v>301013</v>
      </c>
      <c r="F1094" s="63">
        <v>2538</v>
      </c>
      <c r="G1094" s="62">
        <v>2538</v>
      </c>
    </row>
    <row r="1095" spans="1:7" ht="45">
      <c r="A1095" s="61" t="s">
        <v>2124</v>
      </c>
      <c r="B1095" s="63" t="s">
        <v>2135</v>
      </c>
      <c r="C1095" s="63" t="s">
        <v>546</v>
      </c>
      <c r="D1095" s="63" t="s">
        <v>547</v>
      </c>
      <c r="E1095" s="63">
        <v>301014</v>
      </c>
      <c r="F1095" s="63">
        <v>60.11</v>
      </c>
      <c r="G1095" s="62">
        <v>60.11</v>
      </c>
    </row>
    <row r="1096" spans="1:7" ht="60">
      <c r="A1096" s="61" t="s">
        <v>2124</v>
      </c>
      <c r="B1096" s="63" t="s">
        <v>2136</v>
      </c>
      <c r="C1096" s="63" t="s">
        <v>449</v>
      </c>
      <c r="D1096" s="63" t="s">
        <v>450</v>
      </c>
      <c r="E1096" s="63">
        <v>301015</v>
      </c>
      <c r="F1096" s="63">
        <v>220</v>
      </c>
      <c r="G1096" s="62">
        <v>220</v>
      </c>
    </row>
    <row r="1097" spans="1:7" ht="30">
      <c r="A1097" s="61" t="s">
        <v>2124</v>
      </c>
      <c r="B1097" s="63" t="s">
        <v>2137</v>
      </c>
      <c r="C1097" s="63" t="s">
        <v>478</v>
      </c>
      <c r="D1097" s="63" t="s">
        <v>479</v>
      </c>
      <c r="E1097" s="63">
        <v>301016</v>
      </c>
      <c r="F1097" s="63">
        <v>507</v>
      </c>
      <c r="G1097" s="62">
        <v>507</v>
      </c>
    </row>
    <row r="1098" spans="1:7" ht="60">
      <c r="A1098" s="61" t="s">
        <v>2124</v>
      </c>
      <c r="B1098" s="63" t="s">
        <v>2138</v>
      </c>
      <c r="C1098" s="63" t="s">
        <v>1359</v>
      </c>
      <c r="D1098" s="63" t="s">
        <v>1360</v>
      </c>
      <c r="E1098" s="63">
        <v>301017</v>
      </c>
      <c r="F1098" s="63">
        <v>103.69</v>
      </c>
      <c r="G1098" s="62">
        <v>103.69</v>
      </c>
    </row>
    <row r="1099" spans="1:7" ht="60">
      <c r="A1099" s="61" t="s">
        <v>2124</v>
      </c>
      <c r="B1099" s="63" t="s">
        <v>2139</v>
      </c>
      <c r="C1099" s="63" t="s">
        <v>380</v>
      </c>
      <c r="D1099" s="63" t="s">
        <v>381</v>
      </c>
      <c r="E1099" s="63">
        <v>301018</v>
      </c>
      <c r="F1099" s="63" t="s">
        <v>2140</v>
      </c>
      <c r="G1099" s="62">
        <v>160.03</v>
      </c>
    </row>
    <row r="1100" spans="1:7" ht="30">
      <c r="A1100" s="61" t="s">
        <v>2124</v>
      </c>
      <c r="B1100" s="63" t="s">
        <v>2141</v>
      </c>
      <c r="C1100" s="63" t="s">
        <v>711</v>
      </c>
      <c r="D1100" s="63" t="s">
        <v>712</v>
      </c>
      <c r="E1100" s="63">
        <v>301019</v>
      </c>
      <c r="F1100" s="63">
        <v>41.97</v>
      </c>
      <c r="G1100" s="62">
        <v>41.97</v>
      </c>
    </row>
    <row r="1101" spans="1:7" ht="60">
      <c r="A1101" s="61" t="s">
        <v>2124</v>
      </c>
      <c r="B1101" s="63" t="s">
        <v>2142</v>
      </c>
      <c r="C1101" s="63" t="s">
        <v>2143</v>
      </c>
      <c r="D1101" s="63" t="s">
        <v>2144</v>
      </c>
      <c r="E1101" s="63">
        <v>301020</v>
      </c>
      <c r="F1101" s="63" t="s">
        <v>2145</v>
      </c>
      <c r="G1101" s="62">
        <v>7000</v>
      </c>
    </row>
    <row r="1102" spans="1:7" ht="60">
      <c r="A1102" s="61" t="s">
        <v>2124</v>
      </c>
      <c r="B1102" s="63" t="s">
        <v>2146</v>
      </c>
      <c r="C1102" s="63" t="s">
        <v>2147</v>
      </c>
      <c r="D1102" s="63" t="s">
        <v>2148</v>
      </c>
      <c r="E1102" s="63">
        <v>301021</v>
      </c>
      <c r="F1102" s="63" t="s">
        <v>2149</v>
      </c>
      <c r="G1102" s="62">
        <v>956.58</v>
      </c>
    </row>
    <row r="1103" spans="1:7" ht="30">
      <c r="A1103" s="61" t="s">
        <v>2124</v>
      </c>
      <c r="B1103" s="63" t="s">
        <v>2150</v>
      </c>
      <c r="C1103" s="63" t="s">
        <v>2151</v>
      </c>
      <c r="D1103" s="63" t="s">
        <v>75</v>
      </c>
      <c r="E1103" s="63">
        <v>301022</v>
      </c>
      <c r="F1103" s="63">
        <v>54.85</v>
      </c>
      <c r="G1103" s="62">
        <v>54.85</v>
      </c>
    </row>
    <row r="1104" spans="1:7" ht="30">
      <c r="A1104" s="61" t="s">
        <v>2124</v>
      </c>
      <c r="B1104" s="63" t="s">
        <v>2152</v>
      </c>
      <c r="C1104" s="63" t="s">
        <v>44</v>
      </c>
      <c r="D1104" s="63" t="s">
        <v>45</v>
      </c>
      <c r="E1104" s="63">
        <v>301023</v>
      </c>
      <c r="F1104" s="63">
        <v>301.88</v>
      </c>
      <c r="G1104" s="62">
        <v>301.88</v>
      </c>
    </row>
    <row r="1105" spans="1:7" ht="45">
      <c r="A1105" s="61" t="s">
        <v>2124</v>
      </c>
      <c r="B1105" s="63" t="s">
        <v>2153</v>
      </c>
      <c r="C1105" s="63" t="s">
        <v>415</v>
      </c>
      <c r="D1105" s="63" t="s">
        <v>416</v>
      </c>
      <c r="E1105" s="63">
        <v>301024</v>
      </c>
      <c r="F1105" s="63">
        <v>10637.67</v>
      </c>
      <c r="G1105" s="62">
        <v>10637.67</v>
      </c>
    </row>
    <row r="1106" spans="1:7" ht="75">
      <c r="A1106" s="61" t="s">
        <v>2124</v>
      </c>
      <c r="B1106" s="63" t="s">
        <v>2154</v>
      </c>
      <c r="C1106" s="63" t="s">
        <v>2155</v>
      </c>
      <c r="D1106" s="63" t="s">
        <v>2156</v>
      </c>
      <c r="E1106" s="63">
        <v>301025</v>
      </c>
      <c r="F1106" s="63" t="s">
        <v>2157</v>
      </c>
      <c r="G1106" s="62">
        <v>3080.68</v>
      </c>
    </row>
    <row r="1107" spans="1:7" ht="45">
      <c r="A1107" s="61" t="s">
        <v>2124</v>
      </c>
      <c r="B1107" s="63" t="s">
        <v>2158</v>
      </c>
      <c r="C1107" s="63" t="s">
        <v>272</v>
      </c>
      <c r="D1107" s="63" t="s">
        <v>273</v>
      </c>
      <c r="E1107" s="63">
        <v>301026</v>
      </c>
      <c r="F1107" s="63">
        <v>911.7</v>
      </c>
      <c r="G1107" s="62">
        <v>911.7</v>
      </c>
    </row>
    <row r="1108" spans="1:7" ht="60">
      <c r="A1108" s="61" t="s">
        <v>2124</v>
      </c>
      <c r="B1108" s="63" t="s">
        <v>2159</v>
      </c>
      <c r="C1108" s="63" t="s">
        <v>572</v>
      </c>
      <c r="D1108" s="63" t="s">
        <v>573</v>
      </c>
      <c r="E1108" s="63">
        <v>301027</v>
      </c>
      <c r="F1108" s="63">
        <v>2328.84</v>
      </c>
      <c r="G1108" s="62">
        <v>2328.84</v>
      </c>
    </row>
    <row r="1109" spans="1:7" ht="24.95" customHeight="1">
      <c r="A1109" s="379" t="s">
        <v>5362</v>
      </c>
      <c r="B1109" s="249"/>
      <c r="C1109" s="250"/>
      <c r="D1109" s="251"/>
      <c r="E1109" s="252"/>
      <c r="F1109" s="253"/>
      <c r="G1109" s="417"/>
    </row>
    <row r="1110" spans="1:7" ht="5.0999999999999996" customHeight="1">
      <c r="A1110" t="s">
        <v>0</v>
      </c>
    </row>
    <row r="1111" spans="1:7" ht="75">
      <c r="A1111" s="61" t="s">
        <v>2160</v>
      </c>
      <c r="B1111" s="63" t="s">
        <v>2161</v>
      </c>
      <c r="C1111" s="63" t="s">
        <v>3</v>
      </c>
      <c r="D1111" s="63" t="s">
        <v>4</v>
      </c>
      <c r="E1111" s="63" t="s">
        <v>5</v>
      </c>
      <c r="F1111" s="63" t="s">
        <v>2162</v>
      </c>
      <c r="G1111" s="62">
        <v>94734.89</v>
      </c>
    </row>
    <row r="1112" spans="1:7" ht="24.95" customHeight="1">
      <c r="A1112" s="379" t="s">
        <v>5362</v>
      </c>
      <c r="B1112" s="254"/>
      <c r="C1112" s="255"/>
      <c r="D1112" s="256"/>
      <c r="E1112" s="257"/>
      <c r="F1112" s="258"/>
      <c r="G1112" s="418"/>
    </row>
    <row r="1113" spans="1:7" ht="5.0999999999999996" customHeight="1">
      <c r="A1113" t="s">
        <v>0</v>
      </c>
    </row>
    <row r="1114" spans="1:7" ht="60">
      <c r="A1114" s="61" t="s">
        <v>2163</v>
      </c>
      <c r="B1114" s="63" t="s">
        <v>2164</v>
      </c>
      <c r="C1114" s="63" t="s">
        <v>1229</v>
      </c>
      <c r="D1114" s="63" t="s">
        <v>1230</v>
      </c>
      <c r="E1114" s="63">
        <v>301028</v>
      </c>
      <c r="F1114" s="63">
        <v>2480.94</v>
      </c>
      <c r="G1114" s="62">
        <v>2480.94</v>
      </c>
    </row>
    <row r="1115" spans="1:7" ht="45">
      <c r="A1115" s="61" t="s">
        <v>2163</v>
      </c>
      <c r="B1115" s="63" t="s">
        <v>2165</v>
      </c>
      <c r="C1115" s="63" t="s">
        <v>14</v>
      </c>
      <c r="D1115" s="63" t="s">
        <v>15</v>
      </c>
      <c r="E1115" s="63">
        <v>301029</v>
      </c>
      <c r="F1115" s="63">
        <v>264.29000000000002</v>
      </c>
      <c r="G1115" s="62">
        <v>264.29000000000002</v>
      </c>
    </row>
    <row r="1116" spans="1:7" ht="45">
      <c r="A1116" s="61" t="s">
        <v>2163</v>
      </c>
      <c r="B1116" s="63" t="s">
        <v>2166</v>
      </c>
      <c r="C1116" s="63" t="s">
        <v>437</v>
      </c>
      <c r="D1116" s="63" t="s">
        <v>438</v>
      </c>
      <c r="E1116" s="63">
        <v>301030</v>
      </c>
      <c r="F1116" s="63" t="s">
        <v>2167</v>
      </c>
      <c r="G1116" s="62">
        <v>3545.15</v>
      </c>
    </row>
    <row r="1117" spans="1:7" ht="90">
      <c r="A1117" s="61" t="s">
        <v>2163</v>
      </c>
      <c r="B1117" s="63" t="s">
        <v>2168</v>
      </c>
      <c r="C1117" s="63" t="s">
        <v>864</v>
      </c>
      <c r="D1117" s="63" t="s">
        <v>865</v>
      </c>
      <c r="E1117" s="63" t="s">
        <v>2169</v>
      </c>
      <c r="F1117" s="63" t="s">
        <v>2170</v>
      </c>
      <c r="G1117" s="62">
        <v>729.3</v>
      </c>
    </row>
    <row r="1118" spans="1:7" ht="30">
      <c r="A1118" s="61" t="s">
        <v>2163</v>
      </c>
      <c r="B1118" s="63" t="s">
        <v>2171</v>
      </c>
      <c r="C1118" s="63" t="s">
        <v>503</v>
      </c>
      <c r="D1118" s="63" t="s">
        <v>504</v>
      </c>
      <c r="E1118" s="63">
        <v>301032</v>
      </c>
      <c r="F1118" s="63">
        <v>54.58</v>
      </c>
      <c r="G1118" s="62">
        <v>54.58</v>
      </c>
    </row>
    <row r="1119" spans="1:7" ht="75">
      <c r="A1119" s="61" t="s">
        <v>2163</v>
      </c>
      <c r="B1119" s="63" t="s">
        <v>2172</v>
      </c>
      <c r="C1119" s="63" t="s">
        <v>33</v>
      </c>
      <c r="D1119" s="63" t="s">
        <v>34</v>
      </c>
      <c r="E1119" s="63">
        <v>301033</v>
      </c>
      <c r="F1119" s="63" t="s">
        <v>1188</v>
      </c>
      <c r="G1119" s="62">
        <v>1405</v>
      </c>
    </row>
    <row r="1120" spans="1:7" ht="240">
      <c r="A1120" s="61" t="s">
        <v>2163</v>
      </c>
      <c r="B1120" s="63" t="s">
        <v>2173</v>
      </c>
      <c r="C1120" s="63" t="s">
        <v>1813</v>
      </c>
      <c r="D1120" s="63" t="s">
        <v>1814</v>
      </c>
      <c r="E1120" s="63">
        <v>301034</v>
      </c>
      <c r="F1120" s="63" t="s">
        <v>1815</v>
      </c>
      <c r="G1120" s="62">
        <v>2390</v>
      </c>
    </row>
    <row r="1121" spans="1:7" ht="165">
      <c r="A1121" s="61" t="s">
        <v>2163</v>
      </c>
      <c r="B1121" s="63" t="s">
        <v>2174</v>
      </c>
      <c r="C1121" s="63" t="s">
        <v>156</v>
      </c>
      <c r="D1121" s="63" t="s">
        <v>157</v>
      </c>
      <c r="E1121" s="63">
        <v>301035</v>
      </c>
      <c r="F1121" s="63" t="s">
        <v>2175</v>
      </c>
      <c r="G1121" s="62">
        <v>844.66</v>
      </c>
    </row>
    <row r="1122" spans="1:7" ht="30">
      <c r="A1122" s="61" t="s">
        <v>2163</v>
      </c>
      <c r="B1122" s="63" t="s">
        <v>2176</v>
      </c>
      <c r="C1122" s="63" t="s">
        <v>47</v>
      </c>
      <c r="D1122" s="63" t="s">
        <v>48</v>
      </c>
      <c r="E1122" s="63">
        <v>301036</v>
      </c>
      <c r="F1122" s="63">
        <v>402.67</v>
      </c>
      <c r="G1122" s="62">
        <v>402.67</v>
      </c>
    </row>
    <row r="1123" spans="1:7" ht="60">
      <c r="A1123" s="61" t="s">
        <v>2163</v>
      </c>
      <c r="B1123" s="63" t="s">
        <v>2177</v>
      </c>
      <c r="C1123" s="63" t="s">
        <v>50</v>
      </c>
      <c r="D1123" s="63" t="s">
        <v>51</v>
      </c>
      <c r="E1123" s="63">
        <v>301037</v>
      </c>
      <c r="F1123" s="63" t="s">
        <v>2178</v>
      </c>
      <c r="G1123" s="62">
        <v>531.88</v>
      </c>
    </row>
    <row r="1124" spans="1:7" ht="30">
      <c r="A1124" s="61" t="s">
        <v>2163</v>
      </c>
      <c r="B1124" s="63" t="s">
        <v>2179</v>
      </c>
      <c r="C1124" s="63" t="s">
        <v>361</v>
      </c>
      <c r="D1124" s="63" t="s">
        <v>362</v>
      </c>
      <c r="E1124" s="63">
        <v>301038</v>
      </c>
      <c r="F1124" s="63">
        <v>967.15</v>
      </c>
      <c r="G1124" s="62">
        <v>967.15</v>
      </c>
    </row>
    <row r="1125" spans="1:7" ht="45">
      <c r="A1125" s="61" t="s">
        <v>2163</v>
      </c>
      <c r="B1125" s="63" t="s">
        <v>2180</v>
      </c>
      <c r="C1125" s="63" t="s">
        <v>543</v>
      </c>
      <c r="D1125" s="63" t="s">
        <v>544</v>
      </c>
      <c r="E1125" s="63">
        <v>301039</v>
      </c>
      <c r="F1125" s="63">
        <v>3000</v>
      </c>
      <c r="G1125" s="62">
        <v>3000</v>
      </c>
    </row>
    <row r="1126" spans="1:7" ht="30">
      <c r="A1126" s="61" t="s">
        <v>2163</v>
      </c>
      <c r="B1126" s="63" t="s">
        <v>2181</v>
      </c>
      <c r="C1126" s="63" t="s">
        <v>63</v>
      </c>
      <c r="D1126" s="63" t="s">
        <v>64</v>
      </c>
      <c r="E1126" s="63">
        <v>301040</v>
      </c>
      <c r="F1126" s="63">
        <v>140</v>
      </c>
      <c r="G1126" s="62">
        <v>140</v>
      </c>
    </row>
    <row r="1127" spans="1:7" ht="30">
      <c r="A1127" s="61" t="s">
        <v>2163</v>
      </c>
      <c r="B1127" s="63" t="s">
        <v>2182</v>
      </c>
      <c r="C1127" s="63" t="s">
        <v>1132</v>
      </c>
      <c r="D1127" s="63" t="s">
        <v>1133</v>
      </c>
      <c r="E1127" s="63">
        <v>301041</v>
      </c>
      <c r="F1127" s="63">
        <v>300</v>
      </c>
      <c r="G1127" s="62">
        <v>300</v>
      </c>
    </row>
    <row r="1128" spans="1:7" ht="120">
      <c r="A1128" s="61" t="s">
        <v>2163</v>
      </c>
      <c r="B1128" s="63" t="s">
        <v>2183</v>
      </c>
      <c r="C1128" s="63" t="s">
        <v>2184</v>
      </c>
      <c r="D1128" s="63" t="s">
        <v>2185</v>
      </c>
      <c r="E1128" s="63">
        <v>301042</v>
      </c>
      <c r="F1128" s="63" t="s">
        <v>2186</v>
      </c>
      <c r="G1128" s="62">
        <v>50450.54</v>
      </c>
    </row>
    <row r="1129" spans="1:7" ht="120">
      <c r="A1129" s="61" t="s">
        <v>2163</v>
      </c>
      <c r="B1129" s="63" t="s">
        <v>2187</v>
      </c>
      <c r="C1129" s="63" t="s">
        <v>2188</v>
      </c>
      <c r="D1129" s="63" t="s">
        <v>2189</v>
      </c>
      <c r="E1129" s="63">
        <v>301043</v>
      </c>
      <c r="F1129" s="63" t="s">
        <v>2190</v>
      </c>
      <c r="G1129" s="62">
        <v>279.20999999999998</v>
      </c>
    </row>
    <row r="1130" spans="1:7" ht="45">
      <c r="A1130" s="61" t="s">
        <v>2163</v>
      </c>
      <c r="B1130" s="63" t="s">
        <v>2191</v>
      </c>
      <c r="C1130" s="63" t="s">
        <v>1889</v>
      </c>
      <c r="D1130" s="63" t="s">
        <v>1890</v>
      </c>
      <c r="E1130" s="63">
        <v>301044</v>
      </c>
      <c r="F1130" s="63">
        <v>715</v>
      </c>
      <c r="G1130" s="62">
        <v>715</v>
      </c>
    </row>
    <row r="1131" spans="1:7" ht="60">
      <c r="A1131" s="61" t="s">
        <v>2163</v>
      </c>
      <c r="B1131" s="63" t="s">
        <v>2192</v>
      </c>
      <c r="C1131" s="63" t="s">
        <v>602</v>
      </c>
      <c r="D1131" s="63" t="s">
        <v>603</v>
      </c>
      <c r="E1131" s="63">
        <v>301045</v>
      </c>
      <c r="F1131" s="63" t="s">
        <v>2193</v>
      </c>
      <c r="G1131" s="62">
        <v>1819.95</v>
      </c>
    </row>
    <row r="1132" spans="1:7" ht="30">
      <c r="A1132" s="61" t="s">
        <v>2163</v>
      </c>
      <c r="B1132" s="63" t="s">
        <v>2194</v>
      </c>
      <c r="C1132" s="63" t="s">
        <v>327</v>
      </c>
      <c r="D1132" s="63" t="s">
        <v>328</v>
      </c>
      <c r="E1132" s="63">
        <v>301046</v>
      </c>
      <c r="F1132" s="63" t="s">
        <v>2195</v>
      </c>
      <c r="G1132" s="62">
        <v>1732.57</v>
      </c>
    </row>
    <row r="1133" spans="1:7" ht="105">
      <c r="A1133" s="61" t="s">
        <v>2163</v>
      </c>
      <c r="B1133" s="63" t="s">
        <v>2196</v>
      </c>
      <c r="C1133" s="63" t="s">
        <v>2197</v>
      </c>
      <c r="D1133" s="63" t="s">
        <v>2198</v>
      </c>
      <c r="E1133" s="63">
        <v>301047</v>
      </c>
      <c r="F1133" s="63" t="s">
        <v>2199</v>
      </c>
      <c r="G1133" s="62">
        <v>13060.84</v>
      </c>
    </row>
    <row r="1134" spans="1:7" ht="45">
      <c r="A1134" s="61" t="s">
        <v>2163</v>
      </c>
      <c r="B1134" s="63" t="s">
        <v>2200</v>
      </c>
      <c r="C1134" s="63" t="s">
        <v>387</v>
      </c>
      <c r="D1134" s="63" t="s">
        <v>388</v>
      </c>
      <c r="E1134" s="63">
        <v>301048</v>
      </c>
      <c r="F1134" s="63">
        <v>15126.26</v>
      </c>
      <c r="G1134" s="62">
        <v>15126.26</v>
      </c>
    </row>
    <row r="1135" spans="1:7" ht="45">
      <c r="A1135" s="61" t="s">
        <v>2163</v>
      </c>
      <c r="B1135" s="63" t="s">
        <v>2201</v>
      </c>
      <c r="C1135" s="63" t="s">
        <v>14</v>
      </c>
      <c r="D1135" s="63" t="s">
        <v>15</v>
      </c>
      <c r="E1135" s="63">
        <v>301049</v>
      </c>
      <c r="F1135" s="63">
        <v>3359.05</v>
      </c>
      <c r="G1135" s="62">
        <v>3359.05</v>
      </c>
    </row>
    <row r="1136" spans="1:7" ht="30">
      <c r="A1136" s="61" t="s">
        <v>2163</v>
      </c>
      <c r="B1136" s="63" t="s">
        <v>2202</v>
      </c>
      <c r="C1136" s="63" t="s">
        <v>695</v>
      </c>
      <c r="D1136" s="63" t="s">
        <v>696</v>
      </c>
      <c r="E1136" s="63">
        <v>301050</v>
      </c>
      <c r="F1136" s="63">
        <v>690</v>
      </c>
      <c r="G1136" s="62">
        <v>690</v>
      </c>
    </row>
    <row r="1137" spans="1:7" ht="30">
      <c r="A1137" s="61" t="s">
        <v>2163</v>
      </c>
      <c r="B1137" s="63" t="s">
        <v>2203</v>
      </c>
      <c r="C1137" s="63" t="s">
        <v>377</v>
      </c>
      <c r="D1137" s="63" t="s">
        <v>378</v>
      </c>
      <c r="E1137" s="63">
        <v>301051</v>
      </c>
      <c r="F1137" s="63">
        <v>37</v>
      </c>
      <c r="G1137" s="62">
        <v>37</v>
      </c>
    </row>
    <row r="1138" spans="1:7" ht="30">
      <c r="A1138" s="61" t="s">
        <v>2163</v>
      </c>
      <c r="B1138" s="63" t="s">
        <v>2204</v>
      </c>
      <c r="C1138" s="63" t="s">
        <v>835</v>
      </c>
      <c r="D1138" s="63" t="s">
        <v>836</v>
      </c>
      <c r="E1138" s="63">
        <v>301052</v>
      </c>
      <c r="F1138" s="63">
        <v>12</v>
      </c>
      <c r="G1138" s="62">
        <v>12</v>
      </c>
    </row>
    <row r="1139" spans="1:7" ht="60">
      <c r="A1139" s="61" t="s">
        <v>2163</v>
      </c>
      <c r="B1139" s="63" t="s">
        <v>2205</v>
      </c>
      <c r="C1139" s="63" t="s">
        <v>1403</v>
      </c>
      <c r="D1139" s="63" t="s">
        <v>858</v>
      </c>
      <c r="E1139" s="63">
        <v>301053</v>
      </c>
      <c r="F1139" s="63">
        <v>1050</v>
      </c>
      <c r="G1139" s="62">
        <v>1050</v>
      </c>
    </row>
    <row r="1140" spans="1:7" ht="90">
      <c r="A1140" s="61" t="s">
        <v>2163</v>
      </c>
      <c r="B1140" s="63" t="s">
        <v>2206</v>
      </c>
      <c r="C1140" s="63" t="s">
        <v>118</v>
      </c>
      <c r="D1140" s="63" t="s">
        <v>119</v>
      </c>
      <c r="E1140" s="63">
        <v>301054</v>
      </c>
      <c r="F1140" s="63" t="s">
        <v>1990</v>
      </c>
      <c r="G1140" s="62">
        <v>25.12</v>
      </c>
    </row>
    <row r="1141" spans="1:7" ht="45">
      <c r="A1141" s="61" t="s">
        <v>2163</v>
      </c>
      <c r="B1141" s="63" t="s">
        <v>2207</v>
      </c>
      <c r="C1141" s="63" t="s">
        <v>214</v>
      </c>
      <c r="D1141" s="63" t="s">
        <v>215</v>
      </c>
      <c r="E1141" s="63">
        <v>301055</v>
      </c>
      <c r="F1141" s="63" t="s">
        <v>1679</v>
      </c>
      <c r="G1141" s="62">
        <v>767.72</v>
      </c>
    </row>
    <row r="1142" spans="1:7" ht="120">
      <c r="A1142" s="61" t="s">
        <v>2163</v>
      </c>
      <c r="B1142" s="63" t="s">
        <v>2208</v>
      </c>
      <c r="C1142" s="63" t="s">
        <v>2209</v>
      </c>
      <c r="D1142" s="63" t="s">
        <v>2210</v>
      </c>
      <c r="E1142" s="63">
        <v>301056</v>
      </c>
      <c r="F1142" s="63" t="s">
        <v>2211</v>
      </c>
      <c r="G1142" s="62">
        <v>3844.77</v>
      </c>
    </row>
    <row r="1143" spans="1:7">
      <c r="A1143" s="61" t="s">
        <v>2163</v>
      </c>
      <c r="B1143" s="63" t="s">
        <v>2212</v>
      </c>
      <c r="C1143" s="63" t="s">
        <v>134</v>
      </c>
      <c r="D1143" s="63" t="s">
        <v>135</v>
      </c>
      <c r="E1143" s="63">
        <v>301057</v>
      </c>
      <c r="F1143" s="63">
        <v>42.14</v>
      </c>
      <c r="G1143" s="62">
        <v>42.14</v>
      </c>
    </row>
    <row r="1144" spans="1:7" ht="60">
      <c r="A1144" s="61" t="s">
        <v>2163</v>
      </c>
      <c r="B1144" s="63" t="s">
        <v>2213</v>
      </c>
      <c r="C1144" s="63" t="s">
        <v>572</v>
      </c>
      <c r="D1144" s="63" t="s">
        <v>573</v>
      </c>
      <c r="E1144" s="63">
        <v>301058</v>
      </c>
      <c r="F1144" s="63">
        <v>3531.75</v>
      </c>
      <c r="G1144" s="62">
        <v>3531.75</v>
      </c>
    </row>
    <row r="1145" spans="1:7" ht="24.95" customHeight="1">
      <c r="A1145" s="379" t="s">
        <v>5362</v>
      </c>
      <c r="B1145" s="259"/>
      <c r="C1145" s="260"/>
      <c r="D1145" s="261"/>
      <c r="E1145" s="262"/>
      <c r="F1145" s="263"/>
      <c r="G1145" s="419"/>
    </row>
    <row r="1146" spans="1:7" ht="5.0999999999999996" customHeight="1">
      <c r="A1146" t="s">
        <v>0</v>
      </c>
    </row>
    <row r="1147" spans="1:7" ht="30">
      <c r="A1147" s="61" t="s">
        <v>2214</v>
      </c>
      <c r="B1147" s="63" t="s">
        <v>2215</v>
      </c>
      <c r="C1147" s="63" t="s">
        <v>2216</v>
      </c>
      <c r="D1147" s="63" t="s">
        <v>2217</v>
      </c>
      <c r="E1147" s="63">
        <v>301059</v>
      </c>
      <c r="F1147" s="63">
        <v>123.7</v>
      </c>
      <c r="G1147" s="62">
        <v>123.7</v>
      </c>
    </row>
    <row r="1148" spans="1:7" ht="30">
      <c r="A1148" s="61" t="s">
        <v>2214</v>
      </c>
      <c r="B1148" s="63" t="s">
        <v>2218</v>
      </c>
      <c r="C1148" s="63" t="s">
        <v>2219</v>
      </c>
      <c r="D1148" s="63" t="s">
        <v>2220</v>
      </c>
      <c r="E1148" s="63">
        <v>301060</v>
      </c>
      <c r="F1148" s="63">
        <v>100.67</v>
      </c>
      <c r="G1148" s="62">
        <v>100.67</v>
      </c>
    </row>
    <row r="1149" spans="1:7" ht="30">
      <c r="A1149" s="61" t="s">
        <v>2214</v>
      </c>
      <c r="B1149" s="63" t="s">
        <v>2221</v>
      </c>
      <c r="C1149" s="63" t="s">
        <v>2222</v>
      </c>
      <c r="D1149" s="63" t="s">
        <v>2223</v>
      </c>
      <c r="E1149" s="63">
        <v>301061</v>
      </c>
      <c r="F1149" s="63">
        <v>125.77</v>
      </c>
      <c r="G1149" s="62">
        <v>125.77</v>
      </c>
    </row>
    <row r="1150" spans="1:7" ht="45">
      <c r="A1150" s="61" t="s">
        <v>2214</v>
      </c>
      <c r="B1150" s="63" t="s">
        <v>2224</v>
      </c>
      <c r="C1150" s="63" t="s">
        <v>2225</v>
      </c>
      <c r="D1150" s="63" t="s">
        <v>2226</v>
      </c>
      <c r="E1150" s="63">
        <v>301062</v>
      </c>
      <c r="F1150" s="63">
        <v>123.31</v>
      </c>
      <c r="G1150" s="62">
        <v>123.31</v>
      </c>
    </row>
    <row r="1151" spans="1:7" ht="30">
      <c r="A1151" s="61" t="s">
        <v>2214</v>
      </c>
      <c r="B1151" s="63" t="s">
        <v>2227</v>
      </c>
      <c r="C1151" s="63" t="s">
        <v>2228</v>
      </c>
      <c r="D1151" s="63" t="s">
        <v>2229</v>
      </c>
      <c r="E1151" s="63">
        <v>301063</v>
      </c>
      <c r="F1151" s="63">
        <v>129.85</v>
      </c>
      <c r="G1151" s="62">
        <v>129.85</v>
      </c>
    </row>
    <row r="1152" spans="1:7" ht="30">
      <c r="A1152" s="61" t="s">
        <v>2214</v>
      </c>
      <c r="B1152" s="63" t="s">
        <v>2230</v>
      </c>
      <c r="C1152" s="63" t="s">
        <v>597</v>
      </c>
      <c r="D1152" s="63" t="s">
        <v>598</v>
      </c>
      <c r="E1152" s="63">
        <v>301064</v>
      </c>
      <c r="F1152" s="63">
        <v>126</v>
      </c>
      <c r="G1152" s="62">
        <v>126</v>
      </c>
    </row>
    <row r="1153" spans="1:7" ht="24.95" customHeight="1">
      <c r="A1153" s="379" t="s">
        <v>5362</v>
      </c>
      <c r="B1153" s="264"/>
      <c r="C1153" s="265"/>
      <c r="D1153" s="266"/>
      <c r="E1153" s="267"/>
      <c r="F1153" s="268"/>
      <c r="G1153" s="420"/>
    </row>
    <row r="1154" spans="1:7" ht="5.0999999999999996" customHeight="1">
      <c r="A1154" t="s">
        <v>0</v>
      </c>
    </row>
    <row r="1155" spans="1:7" ht="60">
      <c r="A1155" s="61" t="s">
        <v>2231</v>
      </c>
      <c r="B1155" s="63" t="s">
        <v>2232</v>
      </c>
      <c r="C1155" s="63" t="s">
        <v>2233</v>
      </c>
      <c r="D1155" s="63" t="s">
        <v>2234</v>
      </c>
      <c r="E1155" s="63">
        <v>301065</v>
      </c>
      <c r="F1155" s="63" t="s">
        <v>2235</v>
      </c>
      <c r="G1155" s="62">
        <v>1324.14</v>
      </c>
    </row>
    <row r="1156" spans="1:7" ht="45">
      <c r="A1156" s="61" t="s">
        <v>2231</v>
      </c>
      <c r="B1156" s="63" t="s">
        <v>2236</v>
      </c>
      <c r="C1156" s="63" t="s">
        <v>204</v>
      </c>
      <c r="D1156" s="63" t="s">
        <v>205</v>
      </c>
      <c r="E1156" s="63">
        <v>301066</v>
      </c>
      <c r="F1156" s="63">
        <v>675.93</v>
      </c>
      <c r="G1156" s="62">
        <v>675.93</v>
      </c>
    </row>
    <row r="1157" spans="1:7" ht="60">
      <c r="A1157" s="61" t="s">
        <v>2231</v>
      </c>
      <c r="B1157" s="63" t="s">
        <v>2237</v>
      </c>
      <c r="C1157" s="63" t="s">
        <v>1359</v>
      </c>
      <c r="D1157" s="63" t="s">
        <v>1360</v>
      </c>
      <c r="E1157" s="63">
        <v>301067</v>
      </c>
      <c r="F1157" s="63">
        <v>220.5</v>
      </c>
      <c r="G1157" s="62">
        <v>220.5</v>
      </c>
    </row>
    <row r="1158" spans="1:7" ht="105">
      <c r="A1158" s="61" t="s">
        <v>2231</v>
      </c>
      <c r="B1158" s="63" t="s">
        <v>2238</v>
      </c>
      <c r="C1158" s="63" t="s">
        <v>2239</v>
      </c>
      <c r="D1158" s="63" t="s">
        <v>2240</v>
      </c>
      <c r="E1158" s="63">
        <v>301068</v>
      </c>
      <c r="F1158" s="63" t="s">
        <v>2241</v>
      </c>
      <c r="G1158" s="62">
        <v>593.99</v>
      </c>
    </row>
    <row r="1159" spans="1:7" ht="30">
      <c r="A1159" s="61" t="s">
        <v>2231</v>
      </c>
      <c r="B1159" s="63" t="s">
        <v>2242</v>
      </c>
      <c r="C1159" s="63" t="s">
        <v>950</v>
      </c>
      <c r="D1159" s="63" t="s">
        <v>951</v>
      </c>
      <c r="E1159" s="63">
        <v>301069</v>
      </c>
      <c r="F1159" s="63">
        <v>212.92</v>
      </c>
      <c r="G1159" s="62">
        <v>212.92</v>
      </c>
    </row>
    <row r="1160" spans="1:7" ht="30">
      <c r="A1160" s="61" t="s">
        <v>2231</v>
      </c>
      <c r="B1160" s="63" t="s">
        <v>2243</v>
      </c>
      <c r="C1160" s="63" t="s">
        <v>1776</v>
      </c>
      <c r="D1160" s="63" t="s">
        <v>1777</v>
      </c>
      <c r="E1160" s="63">
        <v>301070</v>
      </c>
      <c r="F1160" s="63">
        <v>325</v>
      </c>
      <c r="G1160" s="62">
        <v>325</v>
      </c>
    </row>
    <row r="1161" spans="1:7" ht="45">
      <c r="A1161" s="61" t="s">
        <v>2231</v>
      </c>
      <c r="B1161" s="63" t="s">
        <v>2244</v>
      </c>
      <c r="C1161" s="63" t="s">
        <v>572</v>
      </c>
      <c r="D1161" s="63" t="s">
        <v>573</v>
      </c>
      <c r="E1161" s="63">
        <v>301071</v>
      </c>
      <c r="F1161" s="63">
        <v>58.38</v>
      </c>
      <c r="G1161" s="62">
        <v>58.38</v>
      </c>
    </row>
    <row r="1162" spans="1:7" ht="90">
      <c r="A1162" s="61" t="s">
        <v>2231</v>
      </c>
      <c r="B1162" s="63" t="s">
        <v>2245</v>
      </c>
      <c r="C1162" s="63" t="s">
        <v>2246</v>
      </c>
      <c r="D1162" s="63" t="s">
        <v>2247</v>
      </c>
      <c r="E1162" s="63">
        <v>301072</v>
      </c>
      <c r="F1162" s="63" t="s">
        <v>2248</v>
      </c>
      <c r="G1162" s="62">
        <v>5154.28</v>
      </c>
    </row>
    <row r="1163" spans="1:7" ht="90">
      <c r="A1163" s="61" t="s">
        <v>2231</v>
      </c>
      <c r="B1163" s="63" t="s">
        <v>2249</v>
      </c>
      <c r="C1163" s="63" t="s">
        <v>864</v>
      </c>
      <c r="D1163" s="63" t="s">
        <v>865</v>
      </c>
      <c r="E1163" s="63">
        <v>301073</v>
      </c>
      <c r="F1163" s="63" t="s">
        <v>2250</v>
      </c>
      <c r="G1163" s="62">
        <v>10.5</v>
      </c>
    </row>
    <row r="1164" spans="1:7" ht="30">
      <c r="A1164" s="61" t="s">
        <v>2231</v>
      </c>
      <c r="B1164" s="63" t="s">
        <v>2251</v>
      </c>
      <c r="C1164" s="63" t="s">
        <v>63</v>
      </c>
      <c r="D1164" s="63" t="s">
        <v>64</v>
      </c>
      <c r="E1164" s="63">
        <v>301074</v>
      </c>
      <c r="F1164" s="63">
        <v>4000</v>
      </c>
      <c r="G1164" s="62">
        <v>4000</v>
      </c>
    </row>
    <row r="1165" spans="1:7" ht="45">
      <c r="A1165" s="61" t="s">
        <v>2231</v>
      </c>
      <c r="B1165" s="63" t="s">
        <v>2252</v>
      </c>
      <c r="C1165" s="63" t="s">
        <v>797</v>
      </c>
      <c r="D1165" s="63" t="s">
        <v>798</v>
      </c>
      <c r="E1165" s="63">
        <v>301075</v>
      </c>
      <c r="F1165" s="63">
        <v>100</v>
      </c>
      <c r="G1165" s="62">
        <v>100</v>
      </c>
    </row>
    <row r="1166" spans="1:7" ht="120">
      <c r="A1166" s="61" t="s">
        <v>2231</v>
      </c>
      <c r="B1166" s="63" t="s">
        <v>2253</v>
      </c>
      <c r="C1166" s="63" t="s">
        <v>2254</v>
      </c>
      <c r="D1166" s="63" t="s">
        <v>2255</v>
      </c>
      <c r="E1166" s="63">
        <v>301076</v>
      </c>
      <c r="F1166" s="63" t="s">
        <v>2256</v>
      </c>
      <c r="G1166" s="62">
        <v>16055.55</v>
      </c>
    </row>
    <row r="1167" spans="1:7" ht="30">
      <c r="A1167" s="61" t="s">
        <v>2231</v>
      </c>
      <c r="B1167" s="63" t="s">
        <v>2257</v>
      </c>
      <c r="C1167" s="63" t="s">
        <v>87</v>
      </c>
      <c r="D1167" s="63" t="s">
        <v>88</v>
      </c>
      <c r="E1167" s="63">
        <v>301077</v>
      </c>
      <c r="F1167" s="63">
        <v>640</v>
      </c>
      <c r="G1167" s="62">
        <v>640</v>
      </c>
    </row>
    <row r="1168" spans="1:7" ht="360">
      <c r="A1168" s="61" t="s">
        <v>2231</v>
      </c>
      <c r="B1168" s="63" t="s">
        <v>2258</v>
      </c>
      <c r="C1168" s="63" t="s">
        <v>1905</v>
      </c>
      <c r="D1168" s="63" t="s">
        <v>1906</v>
      </c>
      <c r="E1168" s="63">
        <v>301078</v>
      </c>
      <c r="F1168" s="63" t="s">
        <v>2259</v>
      </c>
      <c r="G1168" s="62">
        <v>17455.62</v>
      </c>
    </row>
    <row r="1169" spans="1:7" ht="45">
      <c r="A1169" s="61" t="s">
        <v>2231</v>
      </c>
      <c r="B1169" s="63" t="s">
        <v>2260</v>
      </c>
      <c r="C1169" s="63" t="s">
        <v>642</v>
      </c>
      <c r="D1169" s="63" t="s">
        <v>643</v>
      </c>
      <c r="E1169" s="63">
        <v>301079</v>
      </c>
      <c r="F1169" s="63">
        <v>130.75</v>
      </c>
      <c r="G1169" s="62">
        <v>130.75</v>
      </c>
    </row>
    <row r="1170" spans="1:7" ht="105">
      <c r="A1170" s="61" t="s">
        <v>2231</v>
      </c>
      <c r="B1170" s="63" t="s">
        <v>2261</v>
      </c>
      <c r="C1170" s="63" t="s">
        <v>2262</v>
      </c>
      <c r="D1170" s="63" t="s">
        <v>2263</v>
      </c>
      <c r="E1170" s="63">
        <v>301080</v>
      </c>
      <c r="F1170" s="63" t="s">
        <v>2264</v>
      </c>
      <c r="G1170" s="62">
        <v>89927.5</v>
      </c>
    </row>
    <row r="1171" spans="1:7" ht="75">
      <c r="A1171" s="61" t="s">
        <v>2231</v>
      </c>
      <c r="B1171" s="63" t="s">
        <v>2265</v>
      </c>
      <c r="C1171" s="63" t="s">
        <v>1640</v>
      </c>
      <c r="D1171" s="63" t="s">
        <v>1641</v>
      </c>
      <c r="E1171" s="63">
        <v>301081</v>
      </c>
      <c r="F1171" s="63">
        <v>3352</v>
      </c>
      <c r="G1171" s="62">
        <v>3352</v>
      </c>
    </row>
    <row r="1172" spans="1:7" ht="30">
      <c r="A1172" s="61" t="s">
        <v>2231</v>
      </c>
      <c r="B1172" s="63" t="s">
        <v>2266</v>
      </c>
      <c r="C1172" s="63" t="s">
        <v>144</v>
      </c>
      <c r="D1172" s="63" t="s">
        <v>145</v>
      </c>
      <c r="E1172" s="63">
        <v>301082</v>
      </c>
      <c r="F1172" s="63">
        <v>37.979999999999997</v>
      </c>
      <c r="G1172" s="62">
        <v>37.979999999999997</v>
      </c>
    </row>
    <row r="1173" spans="1:7" ht="30">
      <c r="A1173" s="61" t="s">
        <v>2231</v>
      </c>
      <c r="B1173" s="63" t="s">
        <v>2267</v>
      </c>
      <c r="C1173" s="63" t="s">
        <v>259</v>
      </c>
      <c r="D1173" s="63" t="s">
        <v>260</v>
      </c>
      <c r="E1173" s="63">
        <v>301083</v>
      </c>
      <c r="F1173" s="63">
        <v>273.25</v>
      </c>
      <c r="G1173" s="62">
        <v>273.25</v>
      </c>
    </row>
    <row r="1174" spans="1:7" ht="75">
      <c r="A1174" s="61" t="s">
        <v>2231</v>
      </c>
      <c r="B1174" s="63" t="s">
        <v>2268</v>
      </c>
      <c r="C1174" s="63" t="s">
        <v>857</v>
      </c>
      <c r="D1174" s="63" t="s">
        <v>858</v>
      </c>
      <c r="E1174" s="63">
        <v>301084</v>
      </c>
      <c r="F1174" s="63">
        <v>7000</v>
      </c>
      <c r="G1174" s="62">
        <v>7000</v>
      </c>
    </row>
    <row r="1175" spans="1:7" ht="30">
      <c r="A1175" s="61" t="s">
        <v>2231</v>
      </c>
      <c r="B1175" s="63" t="s">
        <v>2269</v>
      </c>
      <c r="C1175" s="63" t="s">
        <v>976</v>
      </c>
      <c r="D1175" s="63" t="s">
        <v>977</v>
      </c>
      <c r="E1175" s="63">
        <v>301085</v>
      </c>
      <c r="F1175" s="63">
        <v>100</v>
      </c>
      <c r="G1175" s="62">
        <v>100</v>
      </c>
    </row>
    <row r="1176" spans="1:7" ht="60">
      <c r="A1176" s="61" t="s">
        <v>2231</v>
      </c>
      <c r="B1176" s="63" t="s">
        <v>2270</v>
      </c>
      <c r="C1176" s="63" t="s">
        <v>2271</v>
      </c>
      <c r="D1176" s="63" t="s">
        <v>2272</v>
      </c>
      <c r="E1176" s="63">
        <v>301086</v>
      </c>
      <c r="F1176" s="63" t="s">
        <v>2273</v>
      </c>
      <c r="G1176" s="62">
        <v>9875.94</v>
      </c>
    </row>
    <row r="1177" spans="1:7" ht="45">
      <c r="A1177" s="61" t="s">
        <v>2231</v>
      </c>
      <c r="B1177" s="63" t="s">
        <v>2274</v>
      </c>
      <c r="C1177" s="63" t="s">
        <v>405</v>
      </c>
      <c r="D1177" s="63" t="s">
        <v>406</v>
      </c>
      <c r="E1177" s="63">
        <v>301087</v>
      </c>
      <c r="F1177" s="63">
        <v>96.71</v>
      </c>
      <c r="G1177" s="62">
        <v>96.71</v>
      </c>
    </row>
    <row r="1178" spans="1:7" ht="60">
      <c r="A1178" s="61" t="s">
        <v>2231</v>
      </c>
      <c r="B1178" s="63" t="s">
        <v>2275</v>
      </c>
      <c r="C1178" s="63" t="s">
        <v>57</v>
      </c>
      <c r="D1178" s="63" t="s">
        <v>58</v>
      </c>
      <c r="E1178" s="63">
        <v>301088</v>
      </c>
      <c r="F1178" s="63">
        <v>7117</v>
      </c>
      <c r="G1178" s="62">
        <v>7117</v>
      </c>
    </row>
    <row r="1179" spans="1:7" ht="45">
      <c r="A1179" s="61" t="s">
        <v>2231</v>
      </c>
      <c r="B1179" s="63" t="s">
        <v>2276</v>
      </c>
      <c r="C1179" s="63" t="s">
        <v>127</v>
      </c>
      <c r="D1179" s="63" t="s">
        <v>128</v>
      </c>
      <c r="E1179" s="63">
        <v>301089</v>
      </c>
      <c r="F1179" s="63">
        <v>2753.81</v>
      </c>
      <c r="G1179" s="62">
        <v>2753.81</v>
      </c>
    </row>
    <row r="1180" spans="1:7" ht="30">
      <c r="A1180" s="61" t="s">
        <v>2231</v>
      </c>
      <c r="B1180" s="63" t="s">
        <v>2277</v>
      </c>
      <c r="C1180" s="63" t="s">
        <v>60</v>
      </c>
      <c r="D1180" s="63" t="s">
        <v>61</v>
      </c>
      <c r="E1180" s="63">
        <v>301090</v>
      </c>
      <c r="F1180" s="63">
        <v>132533.54</v>
      </c>
      <c r="G1180" s="62">
        <v>132533.54</v>
      </c>
    </row>
    <row r="1181" spans="1:7" ht="30">
      <c r="A1181" s="61" t="s">
        <v>2231</v>
      </c>
      <c r="B1181" s="63" t="s">
        <v>2278</v>
      </c>
      <c r="C1181" s="63" t="s">
        <v>134</v>
      </c>
      <c r="D1181" s="63" t="s">
        <v>135</v>
      </c>
      <c r="E1181" s="63">
        <v>301091</v>
      </c>
      <c r="F1181" s="63">
        <v>30.59</v>
      </c>
      <c r="G1181" s="62">
        <v>30.59</v>
      </c>
    </row>
    <row r="1182" spans="1:7" ht="210">
      <c r="A1182" s="61" t="s">
        <v>2231</v>
      </c>
      <c r="B1182" s="63" t="s">
        <v>2279</v>
      </c>
      <c r="C1182" s="63" t="s">
        <v>221</v>
      </c>
      <c r="D1182" s="63" t="s">
        <v>222</v>
      </c>
      <c r="E1182" s="63">
        <v>301092</v>
      </c>
      <c r="F1182" s="63" t="s">
        <v>2280</v>
      </c>
      <c r="G1182" s="62">
        <v>1676.77</v>
      </c>
    </row>
    <row r="1183" spans="1:7" ht="45">
      <c r="A1183" s="61" t="s">
        <v>2231</v>
      </c>
      <c r="B1183" s="63" t="s">
        <v>2281</v>
      </c>
      <c r="C1183" s="63" t="s">
        <v>426</v>
      </c>
      <c r="D1183" s="63" t="s">
        <v>427</v>
      </c>
      <c r="E1183" s="63">
        <v>301093</v>
      </c>
      <c r="F1183" s="63">
        <v>342.26</v>
      </c>
      <c r="G1183" s="62">
        <v>342.26</v>
      </c>
    </row>
    <row r="1184" spans="1:7" ht="75">
      <c r="A1184" s="61" t="s">
        <v>2231</v>
      </c>
      <c r="B1184" s="63" t="s">
        <v>2282</v>
      </c>
      <c r="C1184" s="63" t="s">
        <v>230</v>
      </c>
      <c r="D1184" s="63" t="s">
        <v>231</v>
      </c>
      <c r="E1184" s="63">
        <v>301094</v>
      </c>
      <c r="F1184" s="63" t="s">
        <v>2283</v>
      </c>
      <c r="G1184" s="62">
        <v>1396.08</v>
      </c>
    </row>
    <row r="1185" spans="1:7" ht="24.95" customHeight="1">
      <c r="A1185" s="379" t="s">
        <v>5362</v>
      </c>
      <c r="B1185" s="269"/>
      <c r="C1185" s="270"/>
      <c r="D1185" s="271"/>
      <c r="E1185" s="272"/>
      <c r="F1185" s="273"/>
      <c r="G1185" s="421"/>
    </row>
    <row r="1186" spans="1:7" ht="5.0999999999999996" customHeight="1">
      <c r="A1186" t="s">
        <v>0</v>
      </c>
    </row>
    <row r="1187" spans="1:7" ht="45">
      <c r="A1187" s="61" t="s">
        <v>2284</v>
      </c>
      <c r="B1187" s="63" t="s">
        <v>2285</v>
      </c>
      <c r="C1187" s="63" t="s">
        <v>695</v>
      </c>
      <c r="D1187" s="63" t="s">
        <v>696</v>
      </c>
      <c r="E1187" s="63">
        <v>301095</v>
      </c>
      <c r="F1187" s="63">
        <v>610.37</v>
      </c>
      <c r="G1187" s="62">
        <v>610.37</v>
      </c>
    </row>
    <row r="1188" spans="1:7" ht="75">
      <c r="A1188" s="61" t="s">
        <v>2284</v>
      </c>
      <c r="B1188" s="63" t="s">
        <v>2286</v>
      </c>
      <c r="C1188" s="63" t="s">
        <v>1640</v>
      </c>
      <c r="D1188" s="63" t="s">
        <v>1641</v>
      </c>
      <c r="E1188" s="63">
        <v>301096</v>
      </c>
      <c r="F1188" s="63">
        <v>4651.12</v>
      </c>
      <c r="G1188" s="62">
        <v>4651.12</v>
      </c>
    </row>
    <row r="1189" spans="1:7" ht="30">
      <c r="A1189" s="61" t="s">
        <v>2284</v>
      </c>
      <c r="B1189" s="63" t="s">
        <v>2287</v>
      </c>
      <c r="C1189" s="63" t="s">
        <v>327</v>
      </c>
      <c r="D1189" s="63" t="s">
        <v>328</v>
      </c>
      <c r="E1189" s="63">
        <v>301097</v>
      </c>
      <c r="F1189" s="63" t="s">
        <v>2288</v>
      </c>
      <c r="G1189" s="62">
        <v>5682.26</v>
      </c>
    </row>
    <row r="1190" spans="1:7" ht="30">
      <c r="A1190" s="61" t="s">
        <v>2284</v>
      </c>
      <c r="B1190" s="63" t="s">
        <v>2289</v>
      </c>
      <c r="C1190" s="63" t="s">
        <v>2290</v>
      </c>
      <c r="D1190" s="63" t="s">
        <v>2291</v>
      </c>
      <c r="E1190" s="63">
        <v>301098</v>
      </c>
      <c r="F1190" s="63">
        <v>125</v>
      </c>
      <c r="G1190" s="62">
        <v>125</v>
      </c>
    </row>
    <row r="1191" spans="1:7" ht="45">
      <c r="A1191" s="61" t="s">
        <v>2284</v>
      </c>
      <c r="B1191" s="63" t="s">
        <v>2292</v>
      </c>
      <c r="C1191" s="63" t="s">
        <v>2293</v>
      </c>
      <c r="D1191" s="63" t="s">
        <v>2294</v>
      </c>
      <c r="E1191" s="63">
        <v>301099</v>
      </c>
      <c r="F1191" s="63" t="s">
        <v>2295</v>
      </c>
      <c r="G1191" s="62">
        <v>13524</v>
      </c>
    </row>
    <row r="1192" spans="1:7" ht="60">
      <c r="A1192" s="61" t="s">
        <v>2284</v>
      </c>
      <c r="B1192" s="63" t="s">
        <v>2296</v>
      </c>
      <c r="C1192" s="63" t="s">
        <v>2297</v>
      </c>
      <c r="D1192" s="63" t="s">
        <v>2298</v>
      </c>
      <c r="E1192" s="63">
        <v>301100</v>
      </c>
      <c r="F1192" s="63" t="s">
        <v>2299</v>
      </c>
      <c r="G1192" s="62">
        <v>676.45</v>
      </c>
    </row>
    <row r="1193" spans="1:7" ht="165">
      <c r="A1193" s="61" t="s">
        <v>2284</v>
      </c>
      <c r="B1193" s="63" t="s">
        <v>2300</v>
      </c>
      <c r="C1193" s="63" t="s">
        <v>156</v>
      </c>
      <c r="D1193" s="63" t="s">
        <v>157</v>
      </c>
      <c r="E1193" s="63">
        <v>301101</v>
      </c>
      <c r="F1193" s="63" t="s">
        <v>2301</v>
      </c>
      <c r="G1193" s="62">
        <v>704.51</v>
      </c>
    </row>
    <row r="1194" spans="1:7" ht="120">
      <c r="A1194" s="61" t="s">
        <v>2284</v>
      </c>
      <c r="B1194" s="63" t="s">
        <v>2302</v>
      </c>
      <c r="C1194" s="63" t="s">
        <v>2039</v>
      </c>
      <c r="D1194" s="63" t="s">
        <v>2040</v>
      </c>
      <c r="E1194" s="63">
        <v>301102</v>
      </c>
      <c r="F1194" s="63" t="s">
        <v>2303</v>
      </c>
      <c r="G1194" s="62">
        <v>1668.85</v>
      </c>
    </row>
    <row r="1195" spans="1:7" ht="120">
      <c r="A1195" s="61" t="s">
        <v>2284</v>
      </c>
      <c r="B1195" s="63" t="s">
        <v>2304</v>
      </c>
      <c r="C1195" s="63" t="s">
        <v>90</v>
      </c>
      <c r="D1195" s="63" t="s">
        <v>91</v>
      </c>
      <c r="E1195" s="63">
        <v>301103</v>
      </c>
      <c r="F1195" s="63">
        <v>709.85</v>
      </c>
      <c r="G1195" s="62">
        <v>709.85</v>
      </c>
    </row>
    <row r="1196" spans="1:7" ht="45">
      <c r="A1196" s="61" t="s">
        <v>2284</v>
      </c>
      <c r="B1196" s="63" t="s">
        <v>1778</v>
      </c>
      <c r="C1196" s="63" t="s">
        <v>543</v>
      </c>
      <c r="D1196" s="63" t="s">
        <v>544</v>
      </c>
      <c r="E1196" s="63">
        <v>301104</v>
      </c>
      <c r="F1196" s="63">
        <v>3000</v>
      </c>
      <c r="G1196" s="62">
        <v>3000</v>
      </c>
    </row>
    <row r="1197" spans="1:7" ht="45">
      <c r="A1197" s="61" t="s">
        <v>2284</v>
      </c>
      <c r="B1197" s="63" t="s">
        <v>2305</v>
      </c>
      <c r="C1197" s="63" t="s">
        <v>171</v>
      </c>
      <c r="D1197" s="63" t="s">
        <v>172</v>
      </c>
      <c r="E1197" s="63">
        <v>301105</v>
      </c>
      <c r="F1197" s="63" t="s">
        <v>2306</v>
      </c>
      <c r="G1197" s="62">
        <v>8997.66</v>
      </c>
    </row>
    <row r="1198" spans="1:7" ht="45">
      <c r="A1198" s="61" t="s">
        <v>2284</v>
      </c>
      <c r="B1198" s="63" t="s">
        <v>2307</v>
      </c>
      <c r="C1198" s="63" t="s">
        <v>262</v>
      </c>
      <c r="D1198" s="63" t="s">
        <v>263</v>
      </c>
      <c r="E1198" s="63">
        <v>301106</v>
      </c>
      <c r="F1198" s="63">
        <v>250</v>
      </c>
      <c r="G1198" s="62">
        <v>250</v>
      </c>
    </row>
    <row r="1199" spans="1:7" ht="30">
      <c r="A1199" s="61" t="s">
        <v>2284</v>
      </c>
      <c r="B1199" s="63" t="s">
        <v>2308</v>
      </c>
      <c r="C1199" s="63" t="s">
        <v>90</v>
      </c>
      <c r="D1199" s="63" t="s">
        <v>91</v>
      </c>
      <c r="E1199" s="63">
        <v>301107</v>
      </c>
      <c r="F1199" s="63">
        <v>9838.3799999999992</v>
      </c>
      <c r="G1199" s="62">
        <v>9838.3799999999992</v>
      </c>
    </row>
    <row r="1200" spans="1:7" ht="30">
      <c r="A1200" s="61" t="s">
        <v>2284</v>
      </c>
      <c r="B1200" s="63" t="s">
        <v>2309</v>
      </c>
      <c r="C1200" s="63" t="s">
        <v>618</v>
      </c>
      <c r="D1200" s="63" t="s">
        <v>619</v>
      </c>
      <c r="E1200" s="63">
        <v>301108</v>
      </c>
      <c r="F1200" s="63">
        <v>504</v>
      </c>
      <c r="G1200" s="62">
        <v>504</v>
      </c>
    </row>
    <row r="1201" spans="1:7" ht="60">
      <c r="A1201" s="61" t="s">
        <v>2284</v>
      </c>
      <c r="B1201" s="63" t="s">
        <v>2310</v>
      </c>
      <c r="C1201" s="63" t="s">
        <v>2311</v>
      </c>
      <c r="D1201" s="63" t="s">
        <v>2312</v>
      </c>
      <c r="E1201" s="63">
        <v>301109</v>
      </c>
      <c r="F1201" s="63" t="s">
        <v>2313</v>
      </c>
      <c r="G1201" s="62">
        <v>4118</v>
      </c>
    </row>
    <row r="1202" spans="1:7" ht="60">
      <c r="A1202" s="61" t="s">
        <v>2284</v>
      </c>
      <c r="B1202" s="63" t="s">
        <v>2314</v>
      </c>
      <c r="C1202" s="63" t="s">
        <v>602</v>
      </c>
      <c r="D1202" s="63" t="s">
        <v>603</v>
      </c>
      <c r="E1202" s="63">
        <v>301110</v>
      </c>
      <c r="F1202" s="63" t="s">
        <v>2315</v>
      </c>
      <c r="G1202" s="62">
        <v>14768.52</v>
      </c>
    </row>
    <row r="1203" spans="1:7" ht="90">
      <c r="A1203" s="61" t="s">
        <v>2284</v>
      </c>
      <c r="B1203" s="63" t="s">
        <v>2316</v>
      </c>
      <c r="C1203" s="63" t="s">
        <v>2317</v>
      </c>
      <c r="D1203" s="63" t="s">
        <v>2318</v>
      </c>
      <c r="E1203" s="63">
        <v>301111</v>
      </c>
      <c r="F1203" s="63" t="s">
        <v>2319</v>
      </c>
      <c r="G1203" s="62">
        <v>8713.2000000000007</v>
      </c>
    </row>
    <row r="1204" spans="1:7" ht="90">
      <c r="A1204" s="61" t="s">
        <v>2284</v>
      </c>
      <c r="B1204" s="63" t="s">
        <v>2320</v>
      </c>
      <c r="C1204" s="63" t="s">
        <v>384</v>
      </c>
      <c r="D1204" s="63" t="s">
        <v>385</v>
      </c>
      <c r="E1204" s="63">
        <v>301112</v>
      </c>
      <c r="F1204" s="63">
        <v>1313.05</v>
      </c>
      <c r="G1204" s="62">
        <v>1313.05</v>
      </c>
    </row>
    <row r="1205" spans="1:7" ht="45">
      <c r="A1205" s="61" t="s">
        <v>2284</v>
      </c>
      <c r="B1205" s="63" t="s">
        <v>2321</v>
      </c>
      <c r="C1205" s="63" t="s">
        <v>2322</v>
      </c>
      <c r="D1205" s="63" t="s">
        <v>2323</v>
      </c>
      <c r="E1205" s="63">
        <v>301113</v>
      </c>
      <c r="F1205" s="63">
        <v>450</v>
      </c>
      <c r="G1205" s="62">
        <v>450</v>
      </c>
    </row>
    <row r="1206" spans="1:7" ht="30">
      <c r="A1206" s="61" t="s">
        <v>2284</v>
      </c>
      <c r="B1206" s="63" t="s">
        <v>2324</v>
      </c>
      <c r="C1206" s="63" t="s">
        <v>1975</v>
      </c>
      <c r="D1206" s="63" t="s">
        <v>1976</v>
      </c>
      <c r="E1206" s="63">
        <v>301114</v>
      </c>
      <c r="F1206" s="63">
        <v>17.98</v>
      </c>
      <c r="G1206" s="62">
        <v>17.98</v>
      </c>
    </row>
    <row r="1207" spans="1:7" ht="45">
      <c r="A1207" s="61" t="s">
        <v>2284</v>
      </c>
      <c r="B1207" s="63" t="s">
        <v>2325</v>
      </c>
      <c r="C1207" s="63" t="s">
        <v>2326</v>
      </c>
      <c r="D1207" s="63" t="s">
        <v>2327</v>
      </c>
      <c r="E1207" s="63">
        <v>301115</v>
      </c>
      <c r="F1207" s="63" t="s">
        <v>2328</v>
      </c>
      <c r="G1207" s="62">
        <v>1806.09</v>
      </c>
    </row>
    <row r="1208" spans="1:7" ht="60">
      <c r="A1208" s="61" t="s">
        <v>2284</v>
      </c>
      <c r="B1208" s="63" t="s">
        <v>2329</v>
      </c>
      <c r="C1208" s="63" t="s">
        <v>377</v>
      </c>
      <c r="D1208" s="63" t="s">
        <v>378</v>
      </c>
      <c r="E1208" s="63">
        <v>301116</v>
      </c>
      <c r="F1208" s="63">
        <v>466.3</v>
      </c>
      <c r="G1208" s="62">
        <v>466.3</v>
      </c>
    </row>
    <row r="1209" spans="1:7" ht="45">
      <c r="A1209" s="61" t="s">
        <v>2284</v>
      </c>
      <c r="B1209" s="63" t="s">
        <v>2330</v>
      </c>
      <c r="C1209" s="63" t="s">
        <v>776</v>
      </c>
      <c r="D1209" s="63" t="s">
        <v>777</v>
      </c>
      <c r="E1209" s="63">
        <v>301117</v>
      </c>
      <c r="F1209" s="63">
        <v>270</v>
      </c>
      <c r="G1209" s="62">
        <v>270</v>
      </c>
    </row>
    <row r="1210" spans="1:7" ht="30">
      <c r="A1210" s="61" t="s">
        <v>2284</v>
      </c>
      <c r="B1210" s="63" t="s">
        <v>2331</v>
      </c>
      <c r="C1210" s="63" t="s">
        <v>646</v>
      </c>
      <c r="D1210" s="63" t="s">
        <v>75</v>
      </c>
      <c r="E1210" s="63">
        <v>301118</v>
      </c>
      <c r="F1210" s="63">
        <v>276.69</v>
      </c>
      <c r="G1210" s="62">
        <v>276.69</v>
      </c>
    </row>
    <row r="1211" spans="1:7" ht="30">
      <c r="A1211" s="61" t="s">
        <v>2284</v>
      </c>
      <c r="B1211" s="63" t="s">
        <v>2332</v>
      </c>
      <c r="C1211" s="63" t="s">
        <v>408</v>
      </c>
      <c r="D1211" s="63" t="s">
        <v>409</v>
      </c>
      <c r="E1211" s="63">
        <v>301119</v>
      </c>
      <c r="F1211" s="63">
        <v>50</v>
      </c>
      <c r="G1211" s="62">
        <v>50</v>
      </c>
    </row>
    <row r="1212" spans="1:7" ht="60">
      <c r="A1212" s="61" t="s">
        <v>2284</v>
      </c>
      <c r="B1212" s="63" t="s">
        <v>2333</v>
      </c>
      <c r="C1212" s="63" t="s">
        <v>2334</v>
      </c>
      <c r="D1212" s="63" t="s">
        <v>2335</v>
      </c>
      <c r="E1212" s="63">
        <v>301120</v>
      </c>
      <c r="F1212" s="63" t="s">
        <v>2336</v>
      </c>
      <c r="G1212" s="62">
        <v>1012.77</v>
      </c>
    </row>
    <row r="1213" spans="1:7" ht="45">
      <c r="A1213" s="61" t="s">
        <v>2284</v>
      </c>
      <c r="B1213" s="63" t="s">
        <v>2337</v>
      </c>
      <c r="C1213" s="63" t="s">
        <v>412</v>
      </c>
      <c r="D1213" s="63" t="s">
        <v>413</v>
      </c>
      <c r="E1213" s="63">
        <v>301121</v>
      </c>
      <c r="F1213" s="63">
        <v>69</v>
      </c>
      <c r="G1213" s="62">
        <v>69</v>
      </c>
    </row>
    <row r="1214" spans="1:7" ht="30">
      <c r="A1214" s="61" t="s">
        <v>2284</v>
      </c>
      <c r="B1214" s="63" t="s">
        <v>2338</v>
      </c>
      <c r="C1214" s="63" t="s">
        <v>1132</v>
      </c>
      <c r="D1214" s="63" t="s">
        <v>1133</v>
      </c>
      <c r="E1214" s="63">
        <v>301122</v>
      </c>
      <c r="F1214" s="63">
        <v>480</v>
      </c>
      <c r="G1214" s="62">
        <v>480</v>
      </c>
    </row>
    <row r="1215" spans="1:7" ht="60">
      <c r="A1215" s="61" t="s">
        <v>2284</v>
      </c>
      <c r="B1215" s="63" t="s">
        <v>2339</v>
      </c>
      <c r="C1215" s="63" t="s">
        <v>125</v>
      </c>
      <c r="D1215" s="63" t="s">
        <v>116</v>
      </c>
      <c r="E1215" s="63">
        <v>301123</v>
      </c>
      <c r="F1215" s="63">
        <v>42114.239999999998</v>
      </c>
      <c r="G1215" s="62">
        <v>42114.239999999998</v>
      </c>
    </row>
    <row r="1216" spans="1:7" ht="45">
      <c r="A1216" s="61" t="s">
        <v>2284</v>
      </c>
      <c r="B1216" s="63" t="s">
        <v>2340</v>
      </c>
      <c r="C1216" s="63" t="s">
        <v>226</v>
      </c>
      <c r="D1216" s="63" t="s">
        <v>227</v>
      </c>
      <c r="E1216" s="63">
        <v>301124</v>
      </c>
      <c r="F1216" s="63">
        <v>198.61</v>
      </c>
      <c r="G1216" s="62">
        <v>198.61</v>
      </c>
    </row>
    <row r="1217" spans="1:7" ht="90">
      <c r="A1217" s="61" t="s">
        <v>2284</v>
      </c>
      <c r="B1217" s="63" t="s">
        <v>2341</v>
      </c>
      <c r="C1217" s="63" t="s">
        <v>288</v>
      </c>
      <c r="D1217" s="63" t="s">
        <v>289</v>
      </c>
      <c r="E1217" s="63">
        <v>301125</v>
      </c>
      <c r="F1217" s="63" t="s">
        <v>2342</v>
      </c>
      <c r="G1217" s="62">
        <v>916.66</v>
      </c>
    </row>
    <row r="1218" spans="1:7" ht="30">
      <c r="A1218" s="61" t="s">
        <v>2284</v>
      </c>
      <c r="B1218" s="63" t="s">
        <v>2343</v>
      </c>
      <c r="C1218" s="63" t="s">
        <v>384</v>
      </c>
      <c r="D1218" s="63" t="s">
        <v>385</v>
      </c>
      <c r="E1218" s="63">
        <v>301126</v>
      </c>
      <c r="F1218" s="63">
        <v>2250</v>
      </c>
      <c r="G1218" s="62">
        <v>2250</v>
      </c>
    </row>
    <row r="1219" spans="1:7" ht="24.95" customHeight="1">
      <c r="A1219" s="379" t="s">
        <v>5362</v>
      </c>
      <c r="B1219" s="274"/>
      <c r="C1219" s="275"/>
      <c r="D1219" s="276"/>
      <c r="E1219" s="277"/>
      <c r="F1219" s="278"/>
      <c r="G1219" s="422"/>
    </row>
    <row r="1220" spans="1:7" ht="5.0999999999999996" customHeight="1">
      <c r="A1220" t="s">
        <v>0</v>
      </c>
    </row>
    <row r="1221" spans="1:7" ht="90">
      <c r="A1221" s="61" t="s">
        <v>2344</v>
      </c>
      <c r="B1221" s="63" t="s">
        <v>2345</v>
      </c>
      <c r="C1221" s="63" t="s">
        <v>299</v>
      </c>
      <c r="D1221" s="63" t="s">
        <v>300</v>
      </c>
      <c r="E1221" s="63" t="s">
        <v>5</v>
      </c>
      <c r="F1221" s="63" t="s">
        <v>2346</v>
      </c>
      <c r="G1221" s="62">
        <v>33069.279999999999</v>
      </c>
    </row>
    <row r="1222" spans="1:7" ht="24.95" customHeight="1">
      <c r="A1222" s="379" t="s">
        <v>5362</v>
      </c>
      <c r="B1222" s="279"/>
      <c r="C1222" s="280"/>
      <c r="D1222" s="281"/>
      <c r="E1222" s="282"/>
      <c r="F1222" s="283"/>
      <c r="G1222" s="423"/>
    </row>
    <row r="1223" spans="1:7" ht="5.0999999999999996" customHeight="1">
      <c r="A1223" t="s">
        <v>0</v>
      </c>
    </row>
    <row r="1224" spans="1:7" ht="45">
      <c r="A1224" s="61" t="s">
        <v>2347</v>
      </c>
      <c r="B1224" s="63" t="s">
        <v>2348</v>
      </c>
      <c r="C1224" s="63" t="s">
        <v>144</v>
      </c>
      <c r="D1224" s="63" t="s">
        <v>145</v>
      </c>
      <c r="E1224" s="63">
        <v>301127</v>
      </c>
      <c r="F1224" s="63">
        <v>408</v>
      </c>
      <c r="G1224" s="62">
        <v>408</v>
      </c>
    </row>
    <row r="1225" spans="1:7" ht="30">
      <c r="A1225" s="61" t="s">
        <v>2347</v>
      </c>
      <c r="B1225" s="63" t="s">
        <v>2349</v>
      </c>
      <c r="C1225" s="63" t="s">
        <v>597</v>
      </c>
      <c r="D1225" s="63" t="s">
        <v>598</v>
      </c>
      <c r="E1225" s="63">
        <v>301128</v>
      </c>
      <c r="F1225" s="63">
        <v>63.13</v>
      </c>
      <c r="G1225" s="62">
        <v>63.13</v>
      </c>
    </row>
    <row r="1226" spans="1:7">
      <c r="A1226" s="61" t="s">
        <v>2347</v>
      </c>
      <c r="B1226" s="63" t="s">
        <v>2350</v>
      </c>
      <c r="C1226" s="63" t="s">
        <v>1736</v>
      </c>
      <c r="D1226" s="63" t="s">
        <v>85</v>
      </c>
      <c r="E1226" s="63">
        <v>301129</v>
      </c>
      <c r="F1226" s="63">
        <v>658</v>
      </c>
      <c r="G1226" s="62">
        <v>658</v>
      </c>
    </row>
    <row r="1227" spans="1:7" ht="30">
      <c r="A1227" s="61" t="s">
        <v>2347</v>
      </c>
      <c r="B1227" s="63" t="s">
        <v>2351</v>
      </c>
      <c r="C1227" s="63" t="s">
        <v>470</v>
      </c>
      <c r="D1227" s="63" t="s">
        <v>471</v>
      </c>
      <c r="E1227" s="63">
        <v>301130</v>
      </c>
      <c r="F1227" s="63">
        <v>230</v>
      </c>
      <c r="G1227" s="62">
        <v>230</v>
      </c>
    </row>
    <row r="1228" spans="1:7" ht="30">
      <c r="A1228" s="61" t="s">
        <v>2347</v>
      </c>
      <c r="B1228" s="63" t="s">
        <v>2352</v>
      </c>
      <c r="C1228" s="63" t="s">
        <v>882</v>
      </c>
      <c r="D1228" s="63" t="s">
        <v>883</v>
      </c>
      <c r="E1228" s="63">
        <v>301131</v>
      </c>
      <c r="F1228" s="63">
        <v>990</v>
      </c>
      <c r="G1228" s="62">
        <v>990</v>
      </c>
    </row>
    <row r="1229" spans="1:7" ht="165">
      <c r="A1229" s="61" t="s">
        <v>2347</v>
      </c>
      <c r="B1229" s="63" t="s">
        <v>2353</v>
      </c>
      <c r="C1229" s="63" t="s">
        <v>156</v>
      </c>
      <c r="D1229" s="63" t="s">
        <v>157</v>
      </c>
      <c r="E1229" s="63">
        <v>301132</v>
      </c>
      <c r="F1229" s="63" t="s">
        <v>2354</v>
      </c>
      <c r="G1229" s="62">
        <v>735.09</v>
      </c>
    </row>
    <row r="1230" spans="1:7" ht="30">
      <c r="A1230" s="61" t="s">
        <v>2347</v>
      </c>
      <c r="B1230" s="63" t="s">
        <v>2355</v>
      </c>
      <c r="C1230" s="63" t="s">
        <v>335</v>
      </c>
      <c r="D1230" s="63" t="s">
        <v>336</v>
      </c>
      <c r="E1230" s="63">
        <v>301133</v>
      </c>
      <c r="F1230" s="63">
        <v>32.74</v>
      </c>
      <c r="G1230" s="62">
        <v>32.74</v>
      </c>
    </row>
    <row r="1231" spans="1:7" ht="30">
      <c r="A1231" s="61" t="s">
        <v>2347</v>
      </c>
      <c r="B1231" s="63" t="s">
        <v>2356</v>
      </c>
      <c r="C1231" s="63" t="s">
        <v>613</v>
      </c>
      <c r="D1231" s="63" t="s">
        <v>614</v>
      </c>
      <c r="E1231" s="63">
        <v>301134</v>
      </c>
      <c r="F1231" s="63">
        <v>44412.05</v>
      </c>
      <c r="G1231" s="62">
        <v>44412.05</v>
      </c>
    </row>
    <row r="1232" spans="1:7" ht="30">
      <c r="A1232" s="61" t="s">
        <v>2347</v>
      </c>
      <c r="B1232" s="63" t="s">
        <v>2357</v>
      </c>
      <c r="C1232" s="63" t="s">
        <v>543</v>
      </c>
      <c r="D1232" s="63" t="s">
        <v>544</v>
      </c>
      <c r="E1232" s="63">
        <v>301135</v>
      </c>
      <c r="F1232" s="63">
        <v>1200.5999999999999</v>
      </c>
      <c r="G1232" s="62">
        <v>1200.5999999999999</v>
      </c>
    </row>
    <row r="1233" spans="1:7" ht="45">
      <c r="A1233" s="61" t="s">
        <v>2347</v>
      </c>
      <c r="B1233" s="63" t="s">
        <v>2358</v>
      </c>
      <c r="C1233" s="63" t="s">
        <v>546</v>
      </c>
      <c r="D1233" s="63" t="s">
        <v>547</v>
      </c>
      <c r="E1233" s="63">
        <v>301136</v>
      </c>
      <c r="F1233" s="63">
        <v>594</v>
      </c>
      <c r="G1233" s="62">
        <v>594</v>
      </c>
    </row>
    <row r="1234" spans="1:7" ht="30">
      <c r="A1234" s="61" t="s">
        <v>2347</v>
      </c>
      <c r="B1234" s="63" t="s">
        <v>2359</v>
      </c>
      <c r="C1234" s="63" t="s">
        <v>93</v>
      </c>
      <c r="D1234" s="63" t="s">
        <v>75</v>
      </c>
      <c r="E1234" s="63">
        <v>301137</v>
      </c>
      <c r="F1234" s="63">
        <v>149.97</v>
      </c>
      <c r="G1234" s="62">
        <v>149.97</v>
      </c>
    </row>
    <row r="1235" spans="1:7" ht="75">
      <c r="A1235" s="61" t="s">
        <v>2347</v>
      </c>
      <c r="B1235" s="63" t="s">
        <v>2360</v>
      </c>
      <c r="C1235" s="63" t="s">
        <v>1736</v>
      </c>
      <c r="D1235" s="63" t="s">
        <v>85</v>
      </c>
      <c r="E1235" s="63">
        <v>301138</v>
      </c>
      <c r="F1235" s="63">
        <v>74689.56</v>
      </c>
      <c r="G1235" s="62">
        <v>74689.56</v>
      </c>
    </row>
    <row r="1236" spans="1:7" ht="90">
      <c r="A1236" s="61" t="s">
        <v>2347</v>
      </c>
      <c r="B1236" s="63" t="s">
        <v>2361</v>
      </c>
      <c r="C1236" s="63" t="s">
        <v>2362</v>
      </c>
      <c r="D1236" s="63" t="s">
        <v>2363</v>
      </c>
      <c r="E1236" s="63">
        <v>301139</v>
      </c>
      <c r="F1236" s="63" t="s">
        <v>2364</v>
      </c>
      <c r="G1236" s="62">
        <v>724.08</v>
      </c>
    </row>
    <row r="1237" spans="1:7" ht="30">
      <c r="A1237" s="61" t="s">
        <v>2347</v>
      </c>
      <c r="B1237" s="63" t="s">
        <v>2365</v>
      </c>
      <c r="C1237" s="63" t="s">
        <v>636</v>
      </c>
      <c r="D1237" s="63" t="s">
        <v>637</v>
      </c>
      <c r="E1237" s="63">
        <v>301140</v>
      </c>
      <c r="F1237" s="63">
        <v>465.76</v>
      </c>
      <c r="G1237" s="62">
        <v>465.76</v>
      </c>
    </row>
    <row r="1238" spans="1:7" ht="45">
      <c r="A1238" s="61" t="s">
        <v>2347</v>
      </c>
      <c r="B1238" s="63" t="s">
        <v>2366</v>
      </c>
      <c r="C1238" s="63" t="s">
        <v>2367</v>
      </c>
      <c r="D1238" s="63" t="s">
        <v>2368</v>
      </c>
      <c r="E1238" s="63">
        <v>301141</v>
      </c>
      <c r="F1238" s="63">
        <v>5008.84</v>
      </c>
      <c r="G1238" s="62">
        <v>5008.84</v>
      </c>
    </row>
    <row r="1239" spans="1:7" ht="30">
      <c r="A1239" s="61" t="s">
        <v>2347</v>
      </c>
      <c r="B1239" s="63" t="s">
        <v>2369</v>
      </c>
      <c r="C1239" s="63" t="s">
        <v>478</v>
      </c>
      <c r="D1239" s="63" t="s">
        <v>479</v>
      </c>
      <c r="E1239" s="63">
        <v>301142</v>
      </c>
      <c r="F1239" s="63">
        <v>1846.57</v>
      </c>
      <c r="G1239" s="62">
        <v>1846.57</v>
      </c>
    </row>
    <row r="1240" spans="1:7" ht="60">
      <c r="A1240" s="61" t="s">
        <v>2347</v>
      </c>
      <c r="B1240" s="63" t="s">
        <v>2370</v>
      </c>
      <c r="C1240" s="63" t="s">
        <v>2371</v>
      </c>
      <c r="D1240" s="63" t="s">
        <v>2372</v>
      </c>
      <c r="E1240" s="63">
        <v>301143</v>
      </c>
      <c r="F1240" s="63" t="s">
        <v>2373</v>
      </c>
      <c r="G1240" s="62">
        <v>147.62</v>
      </c>
    </row>
    <row r="1241" spans="1:7" ht="60">
      <c r="A1241" s="61" t="s">
        <v>2347</v>
      </c>
      <c r="B1241" s="63" t="s">
        <v>2374</v>
      </c>
      <c r="C1241" s="63" t="s">
        <v>380</v>
      </c>
      <c r="D1241" s="63" t="s">
        <v>381</v>
      </c>
      <c r="E1241" s="63">
        <v>301144</v>
      </c>
      <c r="F1241" s="63" t="s">
        <v>2375</v>
      </c>
      <c r="G1241" s="62">
        <v>168.91</v>
      </c>
    </row>
    <row r="1242" spans="1:7" ht="45">
      <c r="A1242" s="61" t="s">
        <v>2347</v>
      </c>
      <c r="B1242" s="63" t="s">
        <v>2376</v>
      </c>
      <c r="C1242" s="63" t="s">
        <v>259</v>
      </c>
      <c r="D1242" s="63" t="s">
        <v>260</v>
      </c>
      <c r="E1242" s="63">
        <v>301145</v>
      </c>
      <c r="F1242" s="63">
        <v>293</v>
      </c>
      <c r="G1242" s="62">
        <v>293</v>
      </c>
    </row>
    <row r="1243" spans="1:7" ht="30">
      <c r="A1243" s="61" t="s">
        <v>2347</v>
      </c>
      <c r="B1243" s="63" t="s">
        <v>2377</v>
      </c>
      <c r="C1243" s="63" t="s">
        <v>2378</v>
      </c>
      <c r="D1243" s="63" t="s">
        <v>2379</v>
      </c>
      <c r="E1243" s="63">
        <v>301146</v>
      </c>
      <c r="F1243" s="63">
        <v>319.93</v>
      </c>
      <c r="G1243" s="62">
        <v>319.93</v>
      </c>
    </row>
    <row r="1244" spans="1:7" ht="30">
      <c r="A1244" s="61" t="s">
        <v>2347</v>
      </c>
      <c r="B1244" s="63" t="s">
        <v>2380</v>
      </c>
      <c r="C1244" s="63" t="s">
        <v>1901</v>
      </c>
      <c r="D1244" s="63" t="s">
        <v>1902</v>
      </c>
      <c r="E1244" s="63">
        <v>301147</v>
      </c>
      <c r="F1244" s="63">
        <v>16.77</v>
      </c>
      <c r="G1244" s="62">
        <v>16.77</v>
      </c>
    </row>
    <row r="1245" spans="1:7" ht="45">
      <c r="A1245" s="61" t="s">
        <v>2347</v>
      </c>
      <c r="B1245" s="63" t="s">
        <v>2381</v>
      </c>
      <c r="C1245" s="63" t="s">
        <v>1736</v>
      </c>
      <c r="D1245" s="63" t="s">
        <v>85</v>
      </c>
      <c r="E1245" s="63">
        <v>301148</v>
      </c>
      <c r="F1245" s="63">
        <v>580</v>
      </c>
      <c r="G1245" s="62">
        <v>580</v>
      </c>
    </row>
    <row r="1246" spans="1:7" ht="30">
      <c r="A1246" s="61" t="s">
        <v>2347</v>
      </c>
      <c r="B1246" s="63" t="s">
        <v>2382</v>
      </c>
      <c r="C1246" s="63" t="s">
        <v>1736</v>
      </c>
      <c r="D1246" s="63" t="s">
        <v>85</v>
      </c>
      <c r="E1246" s="63">
        <v>301149</v>
      </c>
      <c r="F1246" s="63">
        <v>532604.78</v>
      </c>
      <c r="G1246" s="62">
        <v>532604.78</v>
      </c>
    </row>
    <row r="1247" spans="1:7" ht="45">
      <c r="A1247" s="61" t="s">
        <v>2347</v>
      </c>
      <c r="B1247" s="63" t="s">
        <v>2383</v>
      </c>
      <c r="C1247" s="63" t="s">
        <v>1107</v>
      </c>
      <c r="D1247" s="63" t="s">
        <v>1108</v>
      </c>
      <c r="E1247" s="63">
        <v>301150</v>
      </c>
      <c r="F1247" s="63" t="s">
        <v>2384</v>
      </c>
      <c r="G1247" s="62">
        <v>1022.09</v>
      </c>
    </row>
    <row r="1248" spans="1:7" ht="30">
      <c r="A1248" s="61" t="s">
        <v>2347</v>
      </c>
      <c r="B1248" s="63" t="s">
        <v>2385</v>
      </c>
      <c r="C1248" s="63" t="s">
        <v>134</v>
      </c>
      <c r="D1248" s="63" t="s">
        <v>135</v>
      </c>
      <c r="E1248" s="63">
        <v>301151</v>
      </c>
      <c r="F1248" s="63">
        <v>9.56</v>
      </c>
      <c r="G1248" s="62">
        <v>9.56</v>
      </c>
    </row>
    <row r="1249" spans="1:7" ht="45">
      <c r="A1249" s="61" t="s">
        <v>2347</v>
      </c>
      <c r="B1249" s="63" t="s">
        <v>2386</v>
      </c>
      <c r="C1249" s="63" t="s">
        <v>272</v>
      </c>
      <c r="D1249" s="63" t="s">
        <v>273</v>
      </c>
      <c r="E1249" s="63">
        <v>301152</v>
      </c>
      <c r="F1249" s="63">
        <v>911.7</v>
      </c>
      <c r="G1249" s="62">
        <v>911.7</v>
      </c>
    </row>
    <row r="1250" spans="1:7" ht="60">
      <c r="A1250" s="61" t="s">
        <v>2347</v>
      </c>
      <c r="B1250" s="63" t="s">
        <v>2387</v>
      </c>
      <c r="C1250" s="63" t="s">
        <v>572</v>
      </c>
      <c r="D1250" s="63" t="s">
        <v>573</v>
      </c>
      <c r="E1250" s="63">
        <v>301153</v>
      </c>
      <c r="F1250" s="63">
        <v>346.76</v>
      </c>
      <c r="G1250" s="62">
        <v>346.76</v>
      </c>
    </row>
    <row r="1251" spans="1:7" ht="60">
      <c r="A1251" s="61" t="s">
        <v>2347</v>
      </c>
      <c r="B1251" s="63" t="s">
        <v>2388</v>
      </c>
      <c r="C1251" s="63" t="s">
        <v>893</v>
      </c>
      <c r="D1251" s="63" t="s">
        <v>894</v>
      </c>
      <c r="E1251" s="63">
        <v>301154</v>
      </c>
      <c r="F1251" s="63">
        <v>151.32</v>
      </c>
      <c r="G1251" s="62">
        <v>151.32</v>
      </c>
    </row>
    <row r="1252" spans="1:7" ht="90">
      <c r="A1252" s="61" t="s">
        <v>2347</v>
      </c>
      <c r="B1252" s="63" t="s">
        <v>2389</v>
      </c>
      <c r="C1252" s="63" t="s">
        <v>1524</v>
      </c>
      <c r="D1252" s="63" t="s">
        <v>1525</v>
      </c>
      <c r="E1252" s="63">
        <v>301155</v>
      </c>
      <c r="F1252" s="63" t="s">
        <v>2390</v>
      </c>
      <c r="G1252" s="62">
        <v>578.61</v>
      </c>
    </row>
    <row r="1253" spans="1:7" ht="24.95" customHeight="1">
      <c r="A1253" s="379" t="s">
        <v>5362</v>
      </c>
      <c r="B1253" s="284"/>
      <c r="C1253" s="285"/>
      <c r="D1253" s="286"/>
      <c r="E1253" s="287"/>
      <c r="F1253" s="288"/>
      <c r="G1253" s="424"/>
    </row>
    <row r="1254" spans="1:7" ht="5.0999999999999996" customHeight="1">
      <c r="A1254" t="s">
        <v>0</v>
      </c>
    </row>
    <row r="1255" spans="1:7" ht="60">
      <c r="A1255" s="61" t="s">
        <v>2391</v>
      </c>
      <c r="B1255" s="63" t="s">
        <v>2392</v>
      </c>
      <c r="C1255" s="63" t="s">
        <v>437</v>
      </c>
      <c r="D1255" s="63" t="s">
        <v>438</v>
      </c>
      <c r="E1255" s="63">
        <v>301156</v>
      </c>
      <c r="F1255" s="63" t="s">
        <v>2393</v>
      </c>
      <c r="G1255" s="62">
        <v>7432.18</v>
      </c>
    </row>
    <row r="1256" spans="1:7" ht="75">
      <c r="A1256" s="61" t="s">
        <v>2391</v>
      </c>
      <c r="B1256" s="63" t="s">
        <v>2394</v>
      </c>
      <c r="C1256" s="63" t="s">
        <v>318</v>
      </c>
      <c r="D1256" s="63" t="s">
        <v>319</v>
      </c>
      <c r="E1256" s="63">
        <v>301157</v>
      </c>
      <c r="F1256" s="63" t="s">
        <v>2395</v>
      </c>
      <c r="G1256" s="62">
        <v>405.74</v>
      </c>
    </row>
    <row r="1257" spans="1:7" ht="30">
      <c r="A1257" s="61" t="s">
        <v>2391</v>
      </c>
      <c r="B1257" s="63" t="s">
        <v>2396</v>
      </c>
      <c r="C1257" s="63" t="s">
        <v>695</v>
      </c>
      <c r="D1257" s="63" t="s">
        <v>696</v>
      </c>
      <c r="E1257" s="63">
        <v>301158</v>
      </c>
      <c r="F1257" s="63">
        <v>858</v>
      </c>
      <c r="G1257" s="62">
        <v>858</v>
      </c>
    </row>
    <row r="1258" spans="1:7" ht="45">
      <c r="A1258" s="61" t="s">
        <v>2391</v>
      </c>
      <c r="B1258" s="63" t="s">
        <v>2397</v>
      </c>
      <c r="C1258" s="63" t="s">
        <v>708</v>
      </c>
      <c r="D1258" s="63" t="s">
        <v>709</v>
      </c>
      <c r="E1258" s="63">
        <v>301159</v>
      </c>
      <c r="F1258" s="63">
        <v>10.199999999999999</v>
      </c>
      <c r="G1258" s="62">
        <v>10.199999999999999</v>
      </c>
    </row>
    <row r="1259" spans="1:7" ht="45">
      <c r="A1259" s="61" t="s">
        <v>2391</v>
      </c>
      <c r="B1259" s="63" t="s">
        <v>2398</v>
      </c>
      <c r="C1259" s="63" t="s">
        <v>1889</v>
      </c>
      <c r="D1259" s="63" t="s">
        <v>1890</v>
      </c>
      <c r="E1259" s="63">
        <v>301160</v>
      </c>
      <c r="F1259" s="63">
        <v>7586.46</v>
      </c>
      <c r="G1259" s="62">
        <v>7586.46</v>
      </c>
    </row>
    <row r="1260" spans="1:7" ht="240">
      <c r="A1260" s="61" t="s">
        <v>2391</v>
      </c>
      <c r="B1260" s="63" t="s">
        <v>2399</v>
      </c>
      <c r="C1260" s="63" t="s">
        <v>1813</v>
      </c>
      <c r="D1260" s="63" t="s">
        <v>1814</v>
      </c>
      <c r="E1260" s="63">
        <v>301161</v>
      </c>
      <c r="F1260" s="63" t="s">
        <v>1815</v>
      </c>
      <c r="G1260" s="62">
        <v>2390</v>
      </c>
    </row>
    <row r="1261" spans="1:7" ht="165">
      <c r="A1261" s="61" t="s">
        <v>2391</v>
      </c>
      <c r="B1261" s="63" t="s">
        <v>2400</v>
      </c>
      <c r="C1261" s="63" t="s">
        <v>156</v>
      </c>
      <c r="D1261" s="63" t="s">
        <v>157</v>
      </c>
      <c r="E1261" s="63">
        <v>301162</v>
      </c>
      <c r="F1261" s="63" t="s">
        <v>2401</v>
      </c>
      <c r="G1261" s="62">
        <v>551.66999999999996</v>
      </c>
    </row>
    <row r="1262" spans="1:7" ht="30">
      <c r="A1262" s="61" t="s">
        <v>2391</v>
      </c>
      <c r="B1262" s="63" t="s">
        <v>2402</v>
      </c>
      <c r="C1262" s="63" t="s">
        <v>371</v>
      </c>
      <c r="D1262" s="63" t="s">
        <v>372</v>
      </c>
      <c r="E1262" s="63">
        <v>301163</v>
      </c>
      <c r="F1262" s="63">
        <v>1401.22</v>
      </c>
      <c r="G1262" s="62">
        <v>1401.22</v>
      </c>
    </row>
    <row r="1263" spans="1:7" ht="30">
      <c r="A1263" s="61" t="s">
        <v>2391</v>
      </c>
      <c r="B1263" s="63" t="s">
        <v>2403</v>
      </c>
      <c r="C1263" s="63" t="s">
        <v>47</v>
      </c>
      <c r="D1263" s="63" t="s">
        <v>48</v>
      </c>
      <c r="E1263" s="63">
        <v>301164</v>
      </c>
      <c r="F1263" s="63">
        <v>459.61</v>
      </c>
      <c r="G1263" s="62">
        <v>459.61</v>
      </c>
    </row>
    <row r="1264" spans="1:7" ht="60">
      <c r="A1264" s="61" t="s">
        <v>2391</v>
      </c>
      <c r="B1264" s="63" t="s">
        <v>2404</v>
      </c>
      <c r="C1264" s="63" t="s">
        <v>50</v>
      </c>
      <c r="D1264" s="63" t="s">
        <v>51</v>
      </c>
      <c r="E1264" s="63">
        <v>301165</v>
      </c>
      <c r="F1264" s="63" t="s">
        <v>2405</v>
      </c>
      <c r="G1264" s="62">
        <v>599.6</v>
      </c>
    </row>
    <row r="1265" spans="1:7" ht="30">
      <c r="A1265" s="61" t="s">
        <v>2391</v>
      </c>
      <c r="B1265" s="63" t="s">
        <v>2406</v>
      </c>
      <c r="C1265" s="63" t="s">
        <v>163</v>
      </c>
      <c r="D1265" s="63" t="s">
        <v>164</v>
      </c>
      <c r="E1265" s="63">
        <v>301166</v>
      </c>
      <c r="F1265" s="63">
        <v>204.34</v>
      </c>
      <c r="G1265" s="62">
        <v>204.34</v>
      </c>
    </row>
    <row r="1266" spans="1:7" ht="45">
      <c r="A1266" s="61" t="s">
        <v>2391</v>
      </c>
      <c r="B1266" s="63" t="s">
        <v>2407</v>
      </c>
      <c r="C1266" s="63" t="s">
        <v>449</v>
      </c>
      <c r="D1266" s="63" t="s">
        <v>450</v>
      </c>
      <c r="E1266" s="63">
        <v>301167</v>
      </c>
      <c r="F1266" s="63">
        <v>60</v>
      </c>
      <c r="G1266" s="62">
        <v>60</v>
      </c>
    </row>
    <row r="1267" spans="1:7" ht="45">
      <c r="A1267" s="61" t="s">
        <v>2391</v>
      </c>
      <c r="B1267" s="63" t="s">
        <v>2408</v>
      </c>
      <c r="C1267" s="63" t="s">
        <v>2409</v>
      </c>
      <c r="D1267" s="63" t="s">
        <v>2410</v>
      </c>
      <c r="E1267" s="63">
        <v>301168</v>
      </c>
      <c r="F1267" s="63">
        <v>1853.78</v>
      </c>
      <c r="G1267" s="62">
        <v>1853.78</v>
      </c>
    </row>
    <row r="1268" spans="1:7" ht="45">
      <c r="A1268" s="61" t="s">
        <v>2391</v>
      </c>
      <c r="B1268" s="63" t="s">
        <v>2411</v>
      </c>
      <c r="C1268" s="63" t="s">
        <v>361</v>
      </c>
      <c r="D1268" s="63" t="s">
        <v>362</v>
      </c>
      <c r="E1268" s="63">
        <v>301169</v>
      </c>
      <c r="F1268" s="63">
        <v>171.9</v>
      </c>
      <c r="G1268" s="62">
        <v>171.9</v>
      </c>
    </row>
    <row r="1269" spans="1:7" ht="30">
      <c r="A1269" s="61" t="s">
        <v>2391</v>
      </c>
      <c r="B1269" s="63" t="s">
        <v>2412</v>
      </c>
      <c r="C1269" s="63" t="s">
        <v>63</v>
      </c>
      <c r="D1269" s="63" t="s">
        <v>64</v>
      </c>
      <c r="E1269" s="63">
        <v>301170</v>
      </c>
      <c r="F1269" s="63">
        <v>350</v>
      </c>
      <c r="G1269" s="62">
        <v>350</v>
      </c>
    </row>
    <row r="1270" spans="1:7" ht="30">
      <c r="A1270" s="61" t="s">
        <v>2391</v>
      </c>
      <c r="B1270" s="63" t="s">
        <v>2413</v>
      </c>
      <c r="C1270" s="63" t="s">
        <v>1172</v>
      </c>
      <c r="D1270" s="63" t="s">
        <v>1173</v>
      </c>
      <c r="E1270" s="63">
        <v>301171</v>
      </c>
      <c r="F1270" s="63">
        <v>1399</v>
      </c>
      <c r="G1270" s="62">
        <v>1399</v>
      </c>
    </row>
    <row r="1271" spans="1:7" ht="45">
      <c r="A1271" s="61" t="s">
        <v>2391</v>
      </c>
      <c r="B1271" s="63" t="s">
        <v>2414</v>
      </c>
      <c r="C1271" s="63" t="s">
        <v>171</v>
      </c>
      <c r="D1271" s="63" t="s">
        <v>172</v>
      </c>
      <c r="E1271" s="63">
        <v>301172</v>
      </c>
      <c r="F1271" s="63" t="s">
        <v>2415</v>
      </c>
      <c r="G1271" s="62">
        <v>5152.57</v>
      </c>
    </row>
    <row r="1272" spans="1:7" ht="60">
      <c r="A1272" s="61" t="s">
        <v>2391</v>
      </c>
      <c r="B1272" s="63" t="s">
        <v>2416</v>
      </c>
      <c r="C1272" s="63" t="s">
        <v>74</v>
      </c>
      <c r="D1272" s="63" t="s">
        <v>75</v>
      </c>
      <c r="E1272" s="63">
        <v>301173</v>
      </c>
      <c r="F1272" s="63">
        <v>1576.1</v>
      </c>
      <c r="G1272" s="62">
        <v>1576.1</v>
      </c>
    </row>
    <row r="1273" spans="1:7" ht="225">
      <c r="A1273" s="61" t="s">
        <v>2391</v>
      </c>
      <c r="B1273" s="63" t="s">
        <v>2417</v>
      </c>
      <c r="C1273" s="63" t="s">
        <v>2418</v>
      </c>
      <c r="D1273" s="63" t="s">
        <v>2419</v>
      </c>
      <c r="E1273" s="63">
        <v>301174</v>
      </c>
      <c r="F1273" s="63" t="s">
        <v>2420</v>
      </c>
      <c r="G1273" s="62">
        <v>3172.48</v>
      </c>
    </row>
    <row r="1274" spans="1:7" ht="45">
      <c r="A1274" s="61" t="s">
        <v>2391</v>
      </c>
      <c r="B1274" s="63" t="s">
        <v>2421</v>
      </c>
      <c r="C1274" s="63" t="s">
        <v>546</v>
      </c>
      <c r="D1274" s="63" t="s">
        <v>547</v>
      </c>
      <c r="E1274" s="63">
        <v>301175</v>
      </c>
      <c r="F1274" s="63">
        <v>90.18</v>
      </c>
      <c r="G1274" s="62">
        <v>90.18</v>
      </c>
    </row>
    <row r="1275" spans="1:7" ht="60">
      <c r="A1275" s="61" t="s">
        <v>2391</v>
      </c>
      <c r="B1275" s="63" t="s">
        <v>2422</v>
      </c>
      <c r="C1275" s="63" t="s">
        <v>2423</v>
      </c>
      <c r="D1275" s="63" t="s">
        <v>2424</v>
      </c>
      <c r="E1275" s="63">
        <v>301176</v>
      </c>
      <c r="F1275" s="63" t="s">
        <v>2425</v>
      </c>
      <c r="G1275" s="62">
        <v>13279.49</v>
      </c>
    </row>
    <row r="1276" spans="1:7" ht="45">
      <c r="A1276" s="61" t="s">
        <v>2391</v>
      </c>
      <c r="B1276" s="63" t="s">
        <v>2426</v>
      </c>
      <c r="C1276" s="63" t="s">
        <v>1889</v>
      </c>
      <c r="D1276" s="63" t="s">
        <v>1890</v>
      </c>
      <c r="E1276" s="63">
        <v>301177</v>
      </c>
      <c r="F1276" s="63">
        <v>335</v>
      </c>
      <c r="G1276" s="62">
        <v>335</v>
      </c>
    </row>
    <row r="1277" spans="1:7" ht="30">
      <c r="A1277" s="61" t="s">
        <v>2391</v>
      </c>
      <c r="B1277" s="63" t="s">
        <v>2427</v>
      </c>
      <c r="C1277" s="63" t="s">
        <v>478</v>
      </c>
      <c r="D1277" s="63" t="s">
        <v>479</v>
      </c>
      <c r="E1277" s="63">
        <v>301178</v>
      </c>
      <c r="F1277" s="63">
        <v>5.62</v>
      </c>
      <c r="G1277" s="62">
        <v>5.62</v>
      </c>
    </row>
    <row r="1278" spans="1:7" ht="30">
      <c r="A1278" s="61" t="s">
        <v>2391</v>
      </c>
      <c r="B1278" s="63" t="s">
        <v>2428</v>
      </c>
      <c r="C1278" s="63" t="s">
        <v>327</v>
      </c>
      <c r="D1278" s="63" t="s">
        <v>328</v>
      </c>
      <c r="E1278" s="63">
        <v>301179</v>
      </c>
      <c r="F1278" s="63" t="s">
        <v>2429</v>
      </c>
      <c r="G1278" s="62">
        <v>3216.53</v>
      </c>
    </row>
    <row r="1279" spans="1:7" ht="105">
      <c r="A1279" s="61" t="s">
        <v>2391</v>
      </c>
      <c r="B1279" s="63" t="s">
        <v>2430</v>
      </c>
      <c r="C1279" s="63" t="s">
        <v>2431</v>
      </c>
      <c r="D1279" s="63" t="s">
        <v>2432</v>
      </c>
      <c r="E1279" s="63">
        <v>301180</v>
      </c>
      <c r="F1279" s="63" t="s">
        <v>2433</v>
      </c>
      <c r="G1279" s="62">
        <v>1334.58</v>
      </c>
    </row>
    <row r="1280" spans="1:7" ht="30">
      <c r="A1280" s="61" t="s">
        <v>2391</v>
      </c>
      <c r="B1280" s="63" t="s">
        <v>2434</v>
      </c>
      <c r="C1280" s="63" t="s">
        <v>518</v>
      </c>
      <c r="D1280" s="63" t="s">
        <v>519</v>
      </c>
      <c r="E1280" s="63">
        <v>301181</v>
      </c>
      <c r="F1280" s="63">
        <v>1887.63</v>
      </c>
      <c r="G1280" s="62">
        <v>1887.63</v>
      </c>
    </row>
    <row r="1281" spans="1:7" ht="30">
      <c r="A1281" s="61" t="s">
        <v>2391</v>
      </c>
      <c r="B1281" s="63" t="s">
        <v>2435</v>
      </c>
      <c r="C1281" s="63" t="s">
        <v>387</v>
      </c>
      <c r="D1281" s="63" t="s">
        <v>388</v>
      </c>
      <c r="E1281" s="63">
        <v>301182</v>
      </c>
      <c r="F1281" s="63">
        <v>15262.89</v>
      </c>
      <c r="G1281" s="62">
        <v>15262.89</v>
      </c>
    </row>
    <row r="1282" spans="1:7" ht="45">
      <c r="A1282" s="61" t="s">
        <v>2391</v>
      </c>
      <c r="B1282" s="63" t="s">
        <v>2436</v>
      </c>
      <c r="C1282" s="63" t="s">
        <v>14</v>
      </c>
      <c r="D1282" s="63" t="s">
        <v>15</v>
      </c>
      <c r="E1282" s="63">
        <v>301183</v>
      </c>
      <c r="F1282" s="63">
        <v>3391.78</v>
      </c>
      <c r="G1282" s="62">
        <v>3391.78</v>
      </c>
    </row>
    <row r="1283" spans="1:7" ht="45">
      <c r="A1283" s="61" t="s">
        <v>2391</v>
      </c>
      <c r="B1283" s="63" t="s">
        <v>2437</v>
      </c>
      <c r="C1283" s="63" t="s">
        <v>90</v>
      </c>
      <c r="D1283" s="63" t="s">
        <v>91</v>
      </c>
      <c r="E1283" s="63">
        <v>301184</v>
      </c>
      <c r="F1283" s="63">
        <v>142.69999999999999</v>
      </c>
      <c r="G1283" s="62">
        <v>142.69999999999999</v>
      </c>
    </row>
    <row r="1284" spans="1:7" ht="45">
      <c r="A1284" s="61" t="s">
        <v>2391</v>
      </c>
      <c r="B1284" s="63" t="s">
        <v>2438</v>
      </c>
      <c r="C1284" s="63" t="s">
        <v>633</v>
      </c>
      <c r="D1284" s="63" t="s">
        <v>634</v>
      </c>
      <c r="E1284" s="63">
        <v>301185</v>
      </c>
      <c r="F1284" s="63">
        <v>3800</v>
      </c>
      <c r="G1284" s="62">
        <v>3800</v>
      </c>
    </row>
    <row r="1285" spans="1:7" ht="60">
      <c r="A1285" s="61" t="s">
        <v>2391</v>
      </c>
      <c r="B1285" s="63" t="s">
        <v>2439</v>
      </c>
      <c r="C1285" s="63" t="s">
        <v>2440</v>
      </c>
      <c r="D1285" s="63" t="s">
        <v>2441</v>
      </c>
      <c r="E1285" s="63">
        <v>301186</v>
      </c>
      <c r="F1285" s="63" t="s">
        <v>2442</v>
      </c>
      <c r="G1285" s="62">
        <v>7.49</v>
      </c>
    </row>
    <row r="1286" spans="1:7" ht="30">
      <c r="A1286" s="61" t="s">
        <v>2391</v>
      </c>
      <c r="B1286" s="63" t="s">
        <v>2443</v>
      </c>
      <c r="C1286" s="63" t="s">
        <v>636</v>
      </c>
      <c r="D1286" s="63" t="s">
        <v>637</v>
      </c>
      <c r="E1286" s="63">
        <v>301187</v>
      </c>
      <c r="F1286" s="63">
        <v>117.86</v>
      </c>
      <c r="G1286" s="62">
        <v>117.86</v>
      </c>
    </row>
    <row r="1287" spans="1:7" ht="45">
      <c r="A1287" s="61" t="s">
        <v>2391</v>
      </c>
      <c r="B1287" s="63" t="s">
        <v>2444</v>
      </c>
      <c r="C1287" s="63" t="s">
        <v>377</v>
      </c>
      <c r="D1287" s="63" t="s">
        <v>378</v>
      </c>
      <c r="E1287" s="63">
        <v>301188</v>
      </c>
      <c r="F1287" s="63">
        <v>136</v>
      </c>
      <c r="G1287" s="62">
        <v>136</v>
      </c>
    </row>
    <row r="1288" spans="1:7" ht="60">
      <c r="A1288" s="61" t="s">
        <v>2391</v>
      </c>
      <c r="B1288" s="63" t="s">
        <v>2445</v>
      </c>
      <c r="C1288" s="63" t="s">
        <v>394</v>
      </c>
      <c r="D1288" s="63" t="s">
        <v>395</v>
      </c>
      <c r="E1288" s="63">
        <v>301189</v>
      </c>
      <c r="F1288" s="63">
        <v>1012.72</v>
      </c>
      <c r="G1288" s="62">
        <v>1012.72</v>
      </c>
    </row>
    <row r="1289" spans="1:7" ht="45">
      <c r="A1289" s="61" t="s">
        <v>2391</v>
      </c>
      <c r="B1289" s="63" t="s">
        <v>2446</v>
      </c>
      <c r="C1289" s="63" t="s">
        <v>1403</v>
      </c>
      <c r="D1289" s="63" t="s">
        <v>858</v>
      </c>
      <c r="E1289" s="63">
        <v>301190</v>
      </c>
      <c r="F1289" s="63">
        <v>900</v>
      </c>
      <c r="G1289" s="62">
        <v>900</v>
      </c>
    </row>
    <row r="1290" spans="1:7" ht="60">
      <c r="A1290" s="61" t="s">
        <v>2391</v>
      </c>
      <c r="B1290" s="63" t="s">
        <v>2447</v>
      </c>
      <c r="C1290" s="63" t="s">
        <v>584</v>
      </c>
      <c r="D1290" s="63" t="s">
        <v>585</v>
      </c>
      <c r="E1290" s="63">
        <v>301191</v>
      </c>
      <c r="F1290" s="63">
        <v>1600</v>
      </c>
      <c r="G1290" s="62">
        <v>1600</v>
      </c>
    </row>
    <row r="1291" spans="1:7" ht="90">
      <c r="A1291" s="61" t="s">
        <v>2391</v>
      </c>
      <c r="B1291" s="63" t="s">
        <v>2448</v>
      </c>
      <c r="C1291" s="63" t="s">
        <v>118</v>
      </c>
      <c r="D1291" s="63" t="s">
        <v>119</v>
      </c>
      <c r="E1291" s="63">
        <v>301192</v>
      </c>
      <c r="F1291" s="63" t="s">
        <v>1990</v>
      </c>
      <c r="G1291" s="62">
        <v>25.12</v>
      </c>
    </row>
    <row r="1292" spans="1:7" ht="45">
      <c r="A1292" s="61" t="s">
        <v>2391</v>
      </c>
      <c r="B1292" s="63" t="s">
        <v>2449</v>
      </c>
      <c r="C1292" s="63" t="s">
        <v>384</v>
      </c>
      <c r="D1292" s="63" t="s">
        <v>385</v>
      </c>
      <c r="E1292" s="63">
        <v>301193</v>
      </c>
      <c r="F1292" s="63">
        <v>478.05</v>
      </c>
      <c r="G1292" s="62">
        <v>478.05</v>
      </c>
    </row>
    <row r="1293" spans="1:7" ht="45">
      <c r="A1293" s="61" t="s">
        <v>2391</v>
      </c>
      <c r="B1293" s="63" t="s">
        <v>2450</v>
      </c>
      <c r="C1293" s="63" t="s">
        <v>127</v>
      </c>
      <c r="D1293" s="63" t="s">
        <v>128</v>
      </c>
      <c r="E1293" s="63">
        <v>301194</v>
      </c>
      <c r="F1293" s="63">
        <v>3493.84</v>
      </c>
      <c r="G1293" s="62">
        <v>3493.84</v>
      </c>
    </row>
    <row r="1294" spans="1:7" ht="150">
      <c r="A1294" s="61" t="s">
        <v>2391</v>
      </c>
      <c r="B1294" s="63" t="s">
        <v>2451</v>
      </c>
      <c r="C1294" s="63" t="s">
        <v>1166</v>
      </c>
      <c r="D1294" s="63" t="s">
        <v>1167</v>
      </c>
      <c r="E1294" s="63">
        <v>301195</v>
      </c>
      <c r="F1294" s="63" t="s">
        <v>2452</v>
      </c>
      <c r="G1294" s="62">
        <v>6652.23</v>
      </c>
    </row>
    <row r="1295" spans="1:7" ht="45">
      <c r="A1295" s="61" t="s">
        <v>2391</v>
      </c>
      <c r="B1295" s="63" t="s">
        <v>2453</v>
      </c>
      <c r="C1295" s="63" t="s">
        <v>423</v>
      </c>
      <c r="D1295" s="63" t="s">
        <v>424</v>
      </c>
      <c r="E1295" s="63">
        <v>301196</v>
      </c>
      <c r="F1295" s="63">
        <v>582.03</v>
      </c>
      <c r="G1295" s="62">
        <v>582.03</v>
      </c>
    </row>
    <row r="1296" spans="1:7" ht="45">
      <c r="A1296" s="61" t="s">
        <v>2391</v>
      </c>
      <c r="B1296" s="63" t="s">
        <v>2454</v>
      </c>
      <c r="C1296" s="63" t="s">
        <v>572</v>
      </c>
      <c r="D1296" s="63" t="s">
        <v>573</v>
      </c>
      <c r="E1296" s="63">
        <v>301197</v>
      </c>
      <c r="F1296" s="63">
        <v>727.5</v>
      </c>
      <c r="G1296" s="62">
        <v>727.5</v>
      </c>
    </row>
    <row r="1297" spans="1:7" ht="45">
      <c r="A1297" s="61" t="s">
        <v>2391</v>
      </c>
      <c r="B1297" s="63" t="s">
        <v>2455</v>
      </c>
      <c r="C1297" s="63" t="s">
        <v>426</v>
      </c>
      <c r="D1297" s="63" t="s">
        <v>427</v>
      </c>
      <c r="E1297" s="63">
        <v>301198</v>
      </c>
      <c r="F1297" s="63">
        <v>340.08</v>
      </c>
      <c r="G1297" s="62">
        <v>340.08</v>
      </c>
    </row>
    <row r="1298" spans="1:7" ht="30">
      <c r="A1298" s="61" t="s">
        <v>2391</v>
      </c>
      <c r="B1298" s="63" t="s">
        <v>2456</v>
      </c>
      <c r="C1298" s="63" t="s">
        <v>140</v>
      </c>
      <c r="D1298" s="63" t="s">
        <v>141</v>
      </c>
      <c r="E1298" s="63">
        <v>301199</v>
      </c>
      <c r="F1298" s="63">
        <v>3500</v>
      </c>
      <c r="G1298" s="62">
        <v>3500</v>
      </c>
    </row>
    <row r="1299" spans="1:7" ht="24.95" customHeight="1">
      <c r="A1299" s="379" t="s">
        <v>5362</v>
      </c>
      <c r="B1299" s="289"/>
      <c r="C1299" s="290"/>
      <c r="D1299" s="291"/>
      <c r="E1299" s="292"/>
      <c r="F1299" s="293"/>
      <c r="G1299" s="425"/>
    </row>
    <row r="1300" spans="1:7" ht="5.0999999999999996" customHeight="1">
      <c r="A1300" t="s">
        <v>0</v>
      </c>
    </row>
    <row r="1301" spans="1:7" ht="30">
      <c r="A1301" s="61" t="s">
        <v>2457</v>
      </c>
      <c r="B1301" s="63" t="s">
        <v>2458</v>
      </c>
      <c r="C1301" s="63" t="s">
        <v>1736</v>
      </c>
      <c r="D1301" s="63" t="s">
        <v>85</v>
      </c>
      <c r="E1301" s="63">
        <v>301200</v>
      </c>
      <c r="F1301" s="63">
        <v>4.38</v>
      </c>
      <c r="G1301" s="62">
        <v>4.38</v>
      </c>
    </row>
    <row r="1302" spans="1:7" ht="30">
      <c r="A1302" s="61" t="s">
        <v>2457</v>
      </c>
      <c r="B1302" s="63" t="s">
        <v>2459</v>
      </c>
      <c r="C1302" s="63" t="s">
        <v>668</v>
      </c>
      <c r="D1302" s="63" t="s">
        <v>669</v>
      </c>
      <c r="E1302" s="63">
        <v>301201</v>
      </c>
      <c r="F1302" s="63">
        <v>816.4</v>
      </c>
      <c r="G1302" s="62">
        <v>816.4</v>
      </c>
    </row>
    <row r="1303" spans="1:7" ht="30">
      <c r="A1303" s="61" t="s">
        <v>2457</v>
      </c>
      <c r="B1303" s="63" t="s">
        <v>2460</v>
      </c>
      <c r="C1303" s="63" t="s">
        <v>327</v>
      </c>
      <c r="D1303" s="63" t="s">
        <v>328</v>
      </c>
      <c r="E1303" s="63">
        <v>301202</v>
      </c>
      <c r="F1303" s="63" t="s">
        <v>2461</v>
      </c>
      <c r="G1303" s="62">
        <v>1365.45</v>
      </c>
    </row>
    <row r="1304" spans="1:7" ht="75">
      <c r="A1304" s="61" t="s">
        <v>2457</v>
      </c>
      <c r="B1304" s="63" t="s">
        <v>2462</v>
      </c>
      <c r="C1304" s="63" t="s">
        <v>33</v>
      </c>
      <c r="D1304" s="63" t="s">
        <v>34</v>
      </c>
      <c r="E1304" s="63">
        <v>301203</v>
      </c>
      <c r="F1304" s="63" t="s">
        <v>1188</v>
      </c>
      <c r="G1304" s="62">
        <v>1405</v>
      </c>
    </row>
    <row r="1305" spans="1:7" ht="165">
      <c r="A1305" s="61" t="s">
        <v>2457</v>
      </c>
      <c r="B1305" s="63" t="s">
        <v>2463</v>
      </c>
      <c r="C1305" s="63" t="s">
        <v>156</v>
      </c>
      <c r="D1305" s="63" t="s">
        <v>157</v>
      </c>
      <c r="E1305" s="63">
        <v>301204</v>
      </c>
      <c r="F1305" s="63" t="s">
        <v>2464</v>
      </c>
      <c r="G1305" s="62">
        <v>694.41</v>
      </c>
    </row>
    <row r="1306" spans="1:7" ht="30">
      <c r="A1306" s="61" t="s">
        <v>2457</v>
      </c>
      <c r="B1306" s="63" t="s">
        <v>2465</v>
      </c>
      <c r="C1306" s="63" t="s">
        <v>950</v>
      </c>
      <c r="D1306" s="63" t="s">
        <v>951</v>
      </c>
      <c r="E1306" s="63">
        <v>301205</v>
      </c>
      <c r="F1306" s="63">
        <v>281.32</v>
      </c>
      <c r="G1306" s="62">
        <v>281.32</v>
      </c>
    </row>
    <row r="1307" spans="1:7" ht="45">
      <c r="A1307" s="61" t="s">
        <v>2457</v>
      </c>
      <c r="B1307" s="63" t="s">
        <v>2466</v>
      </c>
      <c r="C1307" s="63" t="s">
        <v>163</v>
      </c>
      <c r="D1307" s="63" t="s">
        <v>164</v>
      </c>
      <c r="E1307" s="63">
        <v>301206</v>
      </c>
      <c r="F1307" s="63">
        <v>263.55</v>
      </c>
      <c r="G1307" s="62">
        <v>263.55</v>
      </c>
    </row>
    <row r="1308" spans="1:7" ht="45">
      <c r="A1308" s="61" t="s">
        <v>2457</v>
      </c>
      <c r="B1308" s="63" t="s">
        <v>2467</v>
      </c>
      <c r="C1308" s="63" t="s">
        <v>1872</v>
      </c>
      <c r="D1308" s="63" t="s">
        <v>1873</v>
      </c>
      <c r="E1308" s="63">
        <v>301207</v>
      </c>
      <c r="F1308" s="63">
        <v>5876</v>
      </c>
      <c r="G1308" s="62">
        <v>5876</v>
      </c>
    </row>
    <row r="1309" spans="1:7">
      <c r="A1309" s="61" t="s">
        <v>2457</v>
      </c>
      <c r="B1309" s="63" t="s">
        <v>2468</v>
      </c>
      <c r="C1309" s="63" t="s">
        <v>2105</v>
      </c>
      <c r="D1309" s="63" t="s">
        <v>2106</v>
      </c>
      <c r="E1309" s="63">
        <v>301208</v>
      </c>
      <c r="F1309" s="63">
        <v>4085.7</v>
      </c>
      <c r="G1309" s="62">
        <v>4085.7</v>
      </c>
    </row>
    <row r="1310" spans="1:7" ht="45">
      <c r="A1310" s="61" t="s">
        <v>2457</v>
      </c>
      <c r="B1310" s="63" t="s">
        <v>2469</v>
      </c>
      <c r="C1310" s="63" t="s">
        <v>167</v>
      </c>
      <c r="D1310" s="63" t="s">
        <v>168</v>
      </c>
      <c r="E1310" s="63">
        <v>301209</v>
      </c>
      <c r="F1310" s="63">
        <v>5266.23</v>
      </c>
      <c r="G1310" s="62">
        <v>5266.23</v>
      </c>
    </row>
    <row r="1311" spans="1:7" ht="60">
      <c r="A1311" s="61" t="s">
        <v>2457</v>
      </c>
      <c r="B1311" s="63" t="s">
        <v>2470</v>
      </c>
      <c r="C1311" s="63" t="s">
        <v>93</v>
      </c>
      <c r="D1311" s="63" t="s">
        <v>75</v>
      </c>
      <c r="E1311" s="63">
        <v>301210</v>
      </c>
      <c r="F1311" s="63">
        <v>309.64999999999998</v>
      </c>
      <c r="G1311" s="62">
        <v>309.64999999999998</v>
      </c>
    </row>
    <row r="1312" spans="1:7" ht="30">
      <c r="A1312" s="61" t="s">
        <v>2457</v>
      </c>
      <c r="B1312" s="63" t="s">
        <v>2471</v>
      </c>
      <c r="C1312" s="63" t="s">
        <v>695</v>
      </c>
      <c r="D1312" s="63" t="s">
        <v>696</v>
      </c>
      <c r="E1312" s="63">
        <v>301211</v>
      </c>
      <c r="F1312" s="63">
        <v>5738.25</v>
      </c>
      <c r="G1312" s="62">
        <v>5738.25</v>
      </c>
    </row>
    <row r="1313" spans="1:7" ht="30">
      <c r="A1313" s="61" t="s">
        <v>2457</v>
      </c>
      <c r="B1313" s="63" t="s">
        <v>2472</v>
      </c>
      <c r="C1313" s="63" t="s">
        <v>90</v>
      </c>
      <c r="D1313" s="63" t="s">
        <v>91</v>
      </c>
      <c r="E1313" s="63">
        <v>301212</v>
      </c>
      <c r="F1313" s="63">
        <v>600</v>
      </c>
      <c r="G1313" s="62">
        <v>600</v>
      </c>
    </row>
    <row r="1314" spans="1:7" ht="30">
      <c r="A1314" s="61" t="s">
        <v>2457</v>
      </c>
      <c r="B1314" s="63" t="s">
        <v>2473</v>
      </c>
      <c r="C1314" s="63" t="s">
        <v>87</v>
      </c>
      <c r="D1314" s="63" t="s">
        <v>88</v>
      </c>
      <c r="E1314" s="63">
        <v>301213</v>
      </c>
      <c r="F1314" s="63">
        <v>880</v>
      </c>
      <c r="G1314" s="62">
        <v>880</v>
      </c>
    </row>
    <row r="1315" spans="1:7" ht="45">
      <c r="A1315" s="61" t="s">
        <v>2457</v>
      </c>
      <c r="B1315" s="63" t="s">
        <v>2474</v>
      </c>
      <c r="C1315" s="63" t="s">
        <v>986</v>
      </c>
      <c r="D1315" s="63" t="s">
        <v>987</v>
      </c>
      <c r="E1315" s="63">
        <v>301214</v>
      </c>
      <c r="F1315" s="63">
        <v>777.6</v>
      </c>
      <c r="G1315" s="62">
        <v>777.6</v>
      </c>
    </row>
    <row r="1316" spans="1:7" ht="360">
      <c r="A1316" s="61" t="s">
        <v>2457</v>
      </c>
      <c r="B1316" s="63" t="s">
        <v>2475</v>
      </c>
      <c r="C1316" s="63" t="s">
        <v>1905</v>
      </c>
      <c r="D1316" s="63" t="s">
        <v>1906</v>
      </c>
      <c r="E1316" s="63">
        <v>301215</v>
      </c>
      <c r="F1316" s="63" t="s">
        <v>2476</v>
      </c>
      <c r="G1316" s="62">
        <v>17438.27</v>
      </c>
    </row>
    <row r="1317" spans="1:7" ht="60">
      <c r="A1317" s="61" t="s">
        <v>2457</v>
      </c>
      <c r="B1317" s="63" t="s">
        <v>2477</v>
      </c>
      <c r="C1317" s="63" t="s">
        <v>1736</v>
      </c>
      <c r="D1317" s="63" t="s">
        <v>85</v>
      </c>
      <c r="E1317" s="63">
        <v>301216</v>
      </c>
      <c r="F1317" s="63">
        <v>3255</v>
      </c>
      <c r="G1317" s="62">
        <v>3255</v>
      </c>
    </row>
    <row r="1318" spans="1:7" ht="30">
      <c r="A1318" s="61" t="s">
        <v>2457</v>
      </c>
      <c r="B1318" s="63" t="s">
        <v>2478</v>
      </c>
      <c r="C1318" s="63" t="s">
        <v>327</v>
      </c>
      <c r="D1318" s="63" t="s">
        <v>328</v>
      </c>
      <c r="E1318" s="63">
        <v>301217</v>
      </c>
      <c r="F1318" s="63" t="s">
        <v>2479</v>
      </c>
      <c r="G1318" s="62">
        <v>2570.98</v>
      </c>
    </row>
    <row r="1319" spans="1:7" ht="210">
      <c r="A1319" s="61" t="s">
        <v>2457</v>
      </c>
      <c r="B1319" s="63" t="s">
        <v>2480</v>
      </c>
      <c r="C1319" s="63" t="s">
        <v>2481</v>
      </c>
      <c r="D1319" s="63" t="s">
        <v>2482</v>
      </c>
      <c r="E1319" s="63">
        <v>301218</v>
      </c>
      <c r="F1319" s="63" t="s">
        <v>2483</v>
      </c>
      <c r="G1319" s="62">
        <v>816.03</v>
      </c>
    </row>
    <row r="1320" spans="1:7" ht="30">
      <c r="A1320" s="61" t="s">
        <v>2457</v>
      </c>
      <c r="B1320" s="63" t="s">
        <v>2484</v>
      </c>
      <c r="C1320" s="63" t="s">
        <v>384</v>
      </c>
      <c r="D1320" s="63" t="s">
        <v>385</v>
      </c>
      <c r="E1320" s="63">
        <v>301219</v>
      </c>
      <c r="F1320" s="63">
        <v>1584.66</v>
      </c>
      <c r="G1320" s="62">
        <v>1584.66</v>
      </c>
    </row>
    <row r="1321" spans="1:7" ht="45">
      <c r="A1321" s="61" t="s">
        <v>2457</v>
      </c>
      <c r="B1321" s="63" t="s">
        <v>2485</v>
      </c>
      <c r="C1321" s="63" t="s">
        <v>613</v>
      </c>
      <c r="D1321" s="63" t="s">
        <v>614</v>
      </c>
      <c r="E1321" s="63">
        <v>301220</v>
      </c>
      <c r="F1321" s="63">
        <v>1469.38</v>
      </c>
      <c r="G1321" s="62">
        <v>1469.38</v>
      </c>
    </row>
    <row r="1322" spans="1:7" ht="45">
      <c r="A1322" s="61" t="s">
        <v>2457</v>
      </c>
      <c r="B1322" s="63" t="s">
        <v>2486</v>
      </c>
      <c r="C1322" s="63" t="s">
        <v>636</v>
      </c>
      <c r="D1322" s="63" t="s">
        <v>637</v>
      </c>
      <c r="E1322" s="63">
        <v>301221</v>
      </c>
      <c r="F1322" s="63">
        <v>117.76</v>
      </c>
      <c r="G1322" s="62">
        <v>117.76</v>
      </c>
    </row>
    <row r="1323" spans="1:7" ht="30">
      <c r="A1323" s="61" t="s">
        <v>2457</v>
      </c>
      <c r="B1323" s="63" t="s">
        <v>2487</v>
      </c>
      <c r="C1323" s="63" t="s">
        <v>711</v>
      </c>
      <c r="D1323" s="63" t="s">
        <v>712</v>
      </c>
      <c r="E1323" s="63">
        <v>301222</v>
      </c>
      <c r="F1323" s="63">
        <v>77.040000000000006</v>
      </c>
      <c r="G1323" s="62">
        <v>77.040000000000006</v>
      </c>
    </row>
    <row r="1324" spans="1:7" ht="45">
      <c r="A1324" s="61" t="s">
        <v>2457</v>
      </c>
      <c r="B1324" s="63" t="s">
        <v>2488</v>
      </c>
      <c r="C1324" s="63" t="s">
        <v>377</v>
      </c>
      <c r="D1324" s="63" t="s">
        <v>378</v>
      </c>
      <c r="E1324" s="63">
        <v>301223</v>
      </c>
      <c r="F1324" s="63">
        <v>142</v>
      </c>
      <c r="G1324" s="62">
        <v>142</v>
      </c>
    </row>
    <row r="1325" spans="1:7" ht="45">
      <c r="A1325" s="61" t="s">
        <v>2457</v>
      </c>
      <c r="B1325" s="63" t="s">
        <v>2489</v>
      </c>
      <c r="C1325" s="63" t="s">
        <v>857</v>
      </c>
      <c r="D1325" s="63" t="s">
        <v>858</v>
      </c>
      <c r="E1325" s="63">
        <v>301224</v>
      </c>
      <c r="F1325" s="63">
        <v>750</v>
      </c>
      <c r="G1325" s="62">
        <v>750</v>
      </c>
    </row>
    <row r="1326" spans="1:7" ht="75">
      <c r="A1326" s="61" t="s">
        <v>2457</v>
      </c>
      <c r="B1326" s="63" t="s">
        <v>2490</v>
      </c>
      <c r="C1326" s="63" t="s">
        <v>2491</v>
      </c>
      <c r="D1326" s="63" t="s">
        <v>2492</v>
      </c>
      <c r="E1326" s="63">
        <v>301225</v>
      </c>
      <c r="F1326" s="63" t="s">
        <v>2493</v>
      </c>
      <c r="G1326" s="62">
        <v>27877.439999999999</v>
      </c>
    </row>
    <row r="1327" spans="1:7" ht="45">
      <c r="A1327" s="61" t="s">
        <v>2457</v>
      </c>
      <c r="B1327" s="63" t="s">
        <v>2494</v>
      </c>
      <c r="C1327" s="63" t="s">
        <v>408</v>
      </c>
      <c r="D1327" s="63" t="s">
        <v>409</v>
      </c>
      <c r="E1327" s="63">
        <v>301226</v>
      </c>
      <c r="F1327" s="63">
        <v>260</v>
      </c>
      <c r="G1327" s="62">
        <v>260</v>
      </c>
    </row>
    <row r="1328" spans="1:7" ht="45">
      <c r="A1328" s="61" t="s">
        <v>2457</v>
      </c>
      <c r="B1328" s="63" t="s">
        <v>2495</v>
      </c>
      <c r="C1328" s="63" t="s">
        <v>610</v>
      </c>
      <c r="D1328" s="63" t="s">
        <v>611</v>
      </c>
      <c r="E1328" s="63">
        <v>301227</v>
      </c>
      <c r="F1328" s="63">
        <v>200</v>
      </c>
      <c r="G1328" s="62">
        <v>200</v>
      </c>
    </row>
    <row r="1329" spans="1:7" ht="45">
      <c r="A1329" s="61" t="s">
        <v>2457</v>
      </c>
      <c r="B1329" s="63" t="s">
        <v>2496</v>
      </c>
      <c r="C1329" s="63" t="s">
        <v>412</v>
      </c>
      <c r="D1329" s="63" t="s">
        <v>413</v>
      </c>
      <c r="E1329" s="63">
        <v>301228</v>
      </c>
      <c r="F1329" s="63">
        <v>37</v>
      </c>
      <c r="G1329" s="62">
        <v>37</v>
      </c>
    </row>
    <row r="1330" spans="1:7" ht="30">
      <c r="A1330" s="61" t="s">
        <v>2457</v>
      </c>
      <c r="B1330" s="63" t="s">
        <v>2497</v>
      </c>
      <c r="C1330" s="63" t="s">
        <v>857</v>
      </c>
      <c r="D1330" s="63" t="s">
        <v>858</v>
      </c>
      <c r="E1330" s="63">
        <v>301229</v>
      </c>
      <c r="F1330" s="63">
        <v>1110</v>
      </c>
      <c r="G1330" s="62">
        <v>1110</v>
      </c>
    </row>
    <row r="1331" spans="1:7" ht="30">
      <c r="A1331" s="61" t="s">
        <v>2457</v>
      </c>
      <c r="B1331" s="63" t="s">
        <v>2498</v>
      </c>
      <c r="C1331" s="63" t="s">
        <v>60</v>
      </c>
      <c r="D1331" s="63" t="s">
        <v>61</v>
      </c>
      <c r="E1331" s="63">
        <v>301230</v>
      </c>
      <c r="F1331" s="63">
        <v>133569.85999999999</v>
      </c>
      <c r="G1331" s="62">
        <v>133569.85999999999</v>
      </c>
    </row>
    <row r="1332" spans="1:7" ht="30">
      <c r="A1332" s="61" t="s">
        <v>2457</v>
      </c>
      <c r="B1332" s="63" t="s">
        <v>2499</v>
      </c>
      <c r="C1332" s="63" t="s">
        <v>134</v>
      </c>
      <c r="D1332" s="63" t="s">
        <v>135</v>
      </c>
      <c r="E1332" s="63">
        <v>301231</v>
      </c>
      <c r="F1332" s="63">
        <v>11.94</v>
      </c>
      <c r="G1332" s="62">
        <v>11.94</v>
      </c>
    </row>
    <row r="1333" spans="1:7">
      <c r="A1333" s="61" t="s">
        <v>2457</v>
      </c>
      <c r="B1333" s="63" t="s">
        <v>2500</v>
      </c>
      <c r="C1333" s="63" t="s">
        <v>423</v>
      </c>
      <c r="D1333" s="63" t="s">
        <v>424</v>
      </c>
      <c r="E1333" s="63">
        <v>301232</v>
      </c>
      <c r="F1333" s="63">
        <v>487.04</v>
      </c>
      <c r="G1333" s="62">
        <v>487.04</v>
      </c>
    </row>
    <row r="1334" spans="1:7" ht="210">
      <c r="A1334" s="61" t="s">
        <v>2457</v>
      </c>
      <c r="B1334" s="63" t="s">
        <v>2501</v>
      </c>
      <c r="C1334" s="63" t="s">
        <v>221</v>
      </c>
      <c r="D1334" s="63" t="s">
        <v>222</v>
      </c>
      <c r="E1334" s="63">
        <v>301233</v>
      </c>
      <c r="F1334" s="63" t="s">
        <v>2280</v>
      </c>
      <c r="G1334" s="62">
        <v>1676.77</v>
      </c>
    </row>
    <row r="1335" spans="1:7" ht="75">
      <c r="A1335" s="61" t="s">
        <v>2457</v>
      </c>
      <c r="B1335" s="63" t="s">
        <v>2502</v>
      </c>
      <c r="C1335" s="63" t="s">
        <v>230</v>
      </c>
      <c r="D1335" s="63" t="s">
        <v>231</v>
      </c>
      <c r="E1335" s="63">
        <v>301234</v>
      </c>
      <c r="F1335" s="63" t="s">
        <v>2503</v>
      </c>
      <c r="G1335" s="62">
        <v>1396.08</v>
      </c>
    </row>
    <row r="1336" spans="1:7" ht="45">
      <c r="A1336" s="61" t="s">
        <v>2457</v>
      </c>
      <c r="B1336" s="63" t="s">
        <v>2504</v>
      </c>
      <c r="C1336" s="63" t="s">
        <v>1322</v>
      </c>
      <c r="D1336" s="63" t="s">
        <v>1323</v>
      </c>
      <c r="E1336" s="63">
        <v>301235</v>
      </c>
      <c r="F1336" s="63" t="s">
        <v>2505</v>
      </c>
      <c r="G1336" s="62">
        <v>1702.5</v>
      </c>
    </row>
    <row r="1337" spans="1:7" ht="24.95" customHeight="1">
      <c r="A1337" s="379" t="s">
        <v>5362</v>
      </c>
      <c r="B1337" s="294"/>
      <c r="C1337" s="295"/>
      <c r="D1337" s="296"/>
      <c r="E1337" s="297"/>
      <c r="F1337" s="298"/>
      <c r="G1337" s="426"/>
    </row>
    <row r="1338" spans="1:7" ht="5.0999999999999996" customHeight="1">
      <c r="A1338" t="s">
        <v>0</v>
      </c>
    </row>
    <row r="1339" spans="1:7" ht="45">
      <c r="A1339" s="61" t="s">
        <v>2506</v>
      </c>
      <c r="B1339" s="63" t="s">
        <v>2507</v>
      </c>
      <c r="C1339" s="63" t="s">
        <v>204</v>
      </c>
      <c r="D1339" s="63" t="s">
        <v>205</v>
      </c>
      <c r="E1339" s="63">
        <v>301236</v>
      </c>
      <c r="F1339" s="63">
        <v>113.97</v>
      </c>
      <c r="G1339" s="62">
        <v>113.97</v>
      </c>
    </row>
    <row r="1340" spans="1:7" ht="30">
      <c r="A1340" s="61" t="s">
        <v>2506</v>
      </c>
      <c r="B1340" s="63" t="s">
        <v>2508</v>
      </c>
      <c r="C1340" s="63" t="s">
        <v>2509</v>
      </c>
      <c r="D1340" s="63" t="s">
        <v>2510</v>
      </c>
      <c r="E1340" s="63">
        <v>301237</v>
      </c>
      <c r="F1340" s="63">
        <v>15.34</v>
      </c>
      <c r="G1340" s="62">
        <v>15.34</v>
      </c>
    </row>
    <row r="1341" spans="1:7" ht="30">
      <c r="A1341" s="61" t="s">
        <v>2506</v>
      </c>
      <c r="B1341" s="63" t="s">
        <v>2511</v>
      </c>
      <c r="C1341" s="63" t="s">
        <v>1736</v>
      </c>
      <c r="D1341" s="63" t="s">
        <v>85</v>
      </c>
      <c r="E1341" s="63">
        <v>301238</v>
      </c>
      <c r="F1341" s="63">
        <v>230</v>
      </c>
      <c r="G1341" s="62">
        <v>230</v>
      </c>
    </row>
    <row r="1342" spans="1:7" ht="30">
      <c r="A1342" s="61" t="s">
        <v>2506</v>
      </c>
      <c r="B1342" s="63" t="s">
        <v>2512</v>
      </c>
      <c r="C1342" s="63" t="s">
        <v>244</v>
      </c>
      <c r="D1342" s="63" t="s">
        <v>245</v>
      </c>
      <c r="E1342" s="63">
        <v>301239</v>
      </c>
      <c r="F1342" s="63" t="s">
        <v>2513</v>
      </c>
      <c r="G1342" s="62">
        <v>583.5</v>
      </c>
    </row>
    <row r="1343" spans="1:7" ht="165">
      <c r="A1343" s="61" t="s">
        <v>2506</v>
      </c>
      <c r="B1343" s="63" t="s">
        <v>2514</v>
      </c>
      <c r="C1343" s="63" t="s">
        <v>156</v>
      </c>
      <c r="D1343" s="63" t="s">
        <v>157</v>
      </c>
      <c r="E1343" s="63">
        <v>301240</v>
      </c>
      <c r="F1343" s="63" t="s">
        <v>2301</v>
      </c>
      <c r="G1343" s="62">
        <v>704.51</v>
      </c>
    </row>
    <row r="1344" spans="1:7" ht="90">
      <c r="A1344" s="61" t="s">
        <v>2506</v>
      </c>
      <c r="B1344" s="63" t="s">
        <v>2515</v>
      </c>
      <c r="C1344" s="63" t="s">
        <v>90</v>
      </c>
      <c r="D1344" s="63" t="s">
        <v>91</v>
      </c>
      <c r="E1344" s="63">
        <v>301241</v>
      </c>
      <c r="F1344" s="63">
        <v>908.19</v>
      </c>
      <c r="G1344" s="62">
        <v>908.19</v>
      </c>
    </row>
    <row r="1345" spans="1:7" ht="30">
      <c r="A1345" s="61" t="s">
        <v>2506</v>
      </c>
      <c r="B1345" s="63" t="s">
        <v>2516</v>
      </c>
      <c r="C1345" s="63" t="s">
        <v>543</v>
      </c>
      <c r="D1345" s="63" t="s">
        <v>544</v>
      </c>
      <c r="E1345" s="63">
        <v>301242</v>
      </c>
      <c r="F1345" s="63">
        <v>4185.75</v>
      </c>
      <c r="G1345" s="62">
        <v>4185.75</v>
      </c>
    </row>
    <row r="1346" spans="1:7" ht="45">
      <c r="A1346" s="61" t="s">
        <v>2506</v>
      </c>
      <c r="B1346" s="63" t="s">
        <v>2517</v>
      </c>
      <c r="C1346" s="63" t="s">
        <v>262</v>
      </c>
      <c r="D1346" s="63" t="s">
        <v>263</v>
      </c>
      <c r="E1346" s="63">
        <v>301243</v>
      </c>
      <c r="F1346" s="63">
        <v>250</v>
      </c>
      <c r="G1346" s="62">
        <v>250</v>
      </c>
    </row>
    <row r="1347" spans="1:7" ht="30">
      <c r="A1347" s="61" t="s">
        <v>2506</v>
      </c>
      <c r="B1347" s="63" t="s">
        <v>2518</v>
      </c>
      <c r="C1347" s="63" t="s">
        <v>761</v>
      </c>
      <c r="D1347" s="63" t="s">
        <v>762</v>
      </c>
      <c r="E1347" s="63">
        <v>301244</v>
      </c>
      <c r="F1347" s="63">
        <v>1500</v>
      </c>
      <c r="G1347" s="62">
        <v>1500</v>
      </c>
    </row>
    <row r="1348" spans="1:7" ht="30">
      <c r="A1348" s="61" t="s">
        <v>2506</v>
      </c>
      <c r="B1348" s="63" t="s">
        <v>2519</v>
      </c>
      <c r="C1348" s="63" t="s">
        <v>478</v>
      </c>
      <c r="D1348" s="63" t="s">
        <v>479</v>
      </c>
      <c r="E1348" s="63">
        <v>301245</v>
      </c>
      <c r="F1348" s="63">
        <v>520.26</v>
      </c>
      <c r="G1348" s="62">
        <v>520.26</v>
      </c>
    </row>
    <row r="1349" spans="1:7" ht="30">
      <c r="A1349" s="61" t="s">
        <v>2506</v>
      </c>
      <c r="B1349" s="63" t="s">
        <v>2520</v>
      </c>
      <c r="C1349" s="63" t="s">
        <v>384</v>
      </c>
      <c r="D1349" s="63" t="s">
        <v>385</v>
      </c>
      <c r="E1349" s="63">
        <v>301246</v>
      </c>
      <c r="F1349" s="63">
        <v>948.1</v>
      </c>
      <c r="G1349" s="62">
        <v>948.1</v>
      </c>
    </row>
    <row r="1350" spans="1:7" ht="270">
      <c r="A1350" s="61" t="s">
        <v>2506</v>
      </c>
      <c r="B1350" s="63" t="s">
        <v>2521</v>
      </c>
      <c r="C1350" s="63" t="s">
        <v>2522</v>
      </c>
      <c r="D1350" s="63" t="s">
        <v>2523</v>
      </c>
      <c r="E1350" s="63">
        <v>301247</v>
      </c>
      <c r="F1350" s="63" t="s">
        <v>2524</v>
      </c>
      <c r="G1350" s="62">
        <v>1392.67</v>
      </c>
    </row>
    <row r="1351" spans="1:7" ht="45">
      <c r="A1351" s="61" t="s">
        <v>2506</v>
      </c>
      <c r="B1351" s="63" t="s">
        <v>2525</v>
      </c>
      <c r="C1351" s="63" t="s">
        <v>572</v>
      </c>
      <c r="D1351" s="63" t="s">
        <v>573</v>
      </c>
      <c r="E1351" s="63">
        <v>301248</v>
      </c>
      <c r="F1351" s="63">
        <v>55</v>
      </c>
      <c r="G1351" s="62">
        <v>55</v>
      </c>
    </row>
    <row r="1352" spans="1:7" ht="30">
      <c r="A1352" s="61" t="s">
        <v>2506</v>
      </c>
      <c r="B1352" s="63" t="s">
        <v>2526</v>
      </c>
      <c r="C1352" s="63" t="s">
        <v>2378</v>
      </c>
      <c r="D1352" s="63" t="s">
        <v>2379</v>
      </c>
      <c r="E1352" s="63">
        <v>301249</v>
      </c>
      <c r="F1352" s="63">
        <v>18.989999999999998</v>
      </c>
      <c r="G1352" s="62">
        <v>18.989999999999998</v>
      </c>
    </row>
    <row r="1353" spans="1:7" ht="30">
      <c r="A1353" s="61" t="s">
        <v>2506</v>
      </c>
      <c r="B1353" s="63" t="s">
        <v>2527</v>
      </c>
      <c r="C1353" s="63" t="s">
        <v>636</v>
      </c>
      <c r="D1353" s="63" t="s">
        <v>637</v>
      </c>
      <c r="E1353" s="63">
        <v>301250</v>
      </c>
      <c r="F1353" s="63">
        <v>290.75</v>
      </c>
      <c r="G1353" s="62">
        <v>290.75</v>
      </c>
    </row>
    <row r="1354" spans="1:7" ht="30">
      <c r="A1354" s="61" t="s">
        <v>2506</v>
      </c>
      <c r="B1354" s="63" t="s">
        <v>2528</v>
      </c>
      <c r="C1354" s="63" t="s">
        <v>1094</v>
      </c>
      <c r="D1354" s="63" t="s">
        <v>1095</v>
      </c>
      <c r="E1354" s="63">
        <v>301251</v>
      </c>
      <c r="F1354" s="63">
        <v>235.4</v>
      </c>
      <c r="G1354" s="62">
        <v>235.4</v>
      </c>
    </row>
    <row r="1355" spans="1:7" ht="120">
      <c r="A1355" s="61" t="s">
        <v>2506</v>
      </c>
      <c r="B1355" s="63" t="s">
        <v>2529</v>
      </c>
      <c r="C1355" s="63" t="s">
        <v>2530</v>
      </c>
      <c r="D1355" s="63" t="s">
        <v>2531</v>
      </c>
      <c r="E1355" s="63">
        <v>301252</v>
      </c>
      <c r="F1355" s="63" t="s">
        <v>2532</v>
      </c>
      <c r="G1355" s="62">
        <v>1090</v>
      </c>
    </row>
    <row r="1356" spans="1:7" ht="75">
      <c r="A1356" s="61" t="s">
        <v>2506</v>
      </c>
      <c r="B1356" s="63" t="s">
        <v>2533</v>
      </c>
      <c r="C1356" s="63" t="s">
        <v>2534</v>
      </c>
      <c r="D1356" s="63" t="s">
        <v>2535</v>
      </c>
      <c r="E1356" s="63">
        <v>301253</v>
      </c>
      <c r="F1356" s="63">
        <v>3084</v>
      </c>
      <c r="G1356" s="62">
        <v>3084</v>
      </c>
    </row>
    <row r="1357" spans="1:7" ht="60">
      <c r="A1357" s="61" t="s">
        <v>2506</v>
      </c>
      <c r="B1357" s="63" t="s">
        <v>2536</v>
      </c>
      <c r="C1357" s="63" t="s">
        <v>394</v>
      </c>
      <c r="D1357" s="63" t="s">
        <v>395</v>
      </c>
      <c r="E1357" s="63">
        <v>301254</v>
      </c>
      <c r="F1357" s="63">
        <v>4105.3500000000004</v>
      </c>
      <c r="G1357" s="62">
        <v>4105.3500000000004</v>
      </c>
    </row>
    <row r="1358" spans="1:7" ht="45">
      <c r="A1358" s="61" t="s">
        <v>2506</v>
      </c>
      <c r="B1358" s="63" t="s">
        <v>2537</v>
      </c>
      <c r="C1358" s="63" t="s">
        <v>405</v>
      </c>
      <c r="D1358" s="63" t="s">
        <v>406</v>
      </c>
      <c r="E1358" s="63">
        <v>301255</v>
      </c>
      <c r="F1358" s="63">
        <v>96.71</v>
      </c>
      <c r="G1358" s="62">
        <v>96.71</v>
      </c>
    </row>
    <row r="1359" spans="1:7" ht="45">
      <c r="A1359" s="61" t="s">
        <v>2506</v>
      </c>
      <c r="B1359" s="63" t="s">
        <v>2538</v>
      </c>
      <c r="C1359" s="63" t="s">
        <v>226</v>
      </c>
      <c r="D1359" s="63" t="s">
        <v>227</v>
      </c>
      <c r="E1359" s="63">
        <v>301256</v>
      </c>
      <c r="F1359" s="63">
        <v>198.61</v>
      </c>
      <c r="G1359" s="62">
        <v>198.61</v>
      </c>
    </row>
    <row r="1360" spans="1:7" ht="45">
      <c r="A1360" s="61" t="s">
        <v>2506</v>
      </c>
      <c r="B1360" s="63" t="s">
        <v>2539</v>
      </c>
      <c r="C1360" s="63" t="s">
        <v>572</v>
      </c>
      <c r="D1360" s="63" t="s">
        <v>573</v>
      </c>
      <c r="E1360" s="63">
        <v>301257</v>
      </c>
      <c r="F1360" s="63">
        <v>168.05</v>
      </c>
      <c r="G1360" s="62">
        <v>168.05</v>
      </c>
    </row>
    <row r="1361" spans="1:7" ht="90">
      <c r="A1361" s="61" t="s">
        <v>2506</v>
      </c>
      <c r="B1361" s="63" t="s">
        <v>2540</v>
      </c>
      <c r="C1361" s="63" t="s">
        <v>288</v>
      </c>
      <c r="D1361" s="63" t="s">
        <v>289</v>
      </c>
      <c r="E1361" s="63">
        <v>301258</v>
      </c>
      <c r="F1361" s="63" t="s">
        <v>2541</v>
      </c>
      <c r="G1361" s="62">
        <v>916.66</v>
      </c>
    </row>
    <row r="1362" spans="1:7" ht="60">
      <c r="A1362" s="61" t="s">
        <v>2506</v>
      </c>
      <c r="B1362" s="63" t="s">
        <v>2542</v>
      </c>
      <c r="C1362" s="63" t="s">
        <v>518</v>
      </c>
      <c r="D1362" s="63" t="s">
        <v>519</v>
      </c>
      <c r="E1362" s="63">
        <v>301259</v>
      </c>
      <c r="F1362" s="63">
        <v>2080</v>
      </c>
      <c r="G1362" s="62">
        <v>2080</v>
      </c>
    </row>
    <row r="1363" spans="1:7" ht="24.95" customHeight="1">
      <c r="A1363" s="379" t="s">
        <v>5362</v>
      </c>
      <c r="B1363" s="299"/>
      <c r="C1363" s="300"/>
      <c r="D1363" s="301"/>
      <c r="E1363" s="302"/>
      <c r="F1363" s="303"/>
      <c r="G1363" s="427"/>
    </row>
    <row r="1364" spans="1:7" ht="5.0999999999999996" customHeight="1">
      <c r="A1364" t="s">
        <v>0</v>
      </c>
    </row>
    <row r="1365" spans="1:7" ht="30">
      <c r="A1365" s="61" t="s">
        <v>2543</v>
      </c>
      <c r="B1365" s="63" t="s">
        <v>2544</v>
      </c>
      <c r="C1365" s="63" t="s">
        <v>327</v>
      </c>
      <c r="D1365" s="63" t="s">
        <v>328</v>
      </c>
      <c r="E1365" s="63">
        <v>301260</v>
      </c>
      <c r="F1365" s="63" t="s">
        <v>2545</v>
      </c>
      <c r="G1365" s="62">
        <v>3364.63</v>
      </c>
    </row>
    <row r="1366" spans="1:7" ht="45">
      <c r="A1366" s="61" t="s">
        <v>2543</v>
      </c>
      <c r="B1366" s="63" t="s">
        <v>2546</v>
      </c>
      <c r="C1366" s="63" t="s">
        <v>1889</v>
      </c>
      <c r="D1366" s="63" t="s">
        <v>1890</v>
      </c>
      <c r="E1366" s="63">
        <v>301261</v>
      </c>
      <c r="F1366" s="63">
        <v>5600.46</v>
      </c>
      <c r="G1366" s="62">
        <v>5600.46</v>
      </c>
    </row>
    <row r="1367" spans="1:7" ht="30">
      <c r="A1367" s="61" t="s">
        <v>2543</v>
      </c>
      <c r="B1367" s="63" t="s">
        <v>2547</v>
      </c>
      <c r="C1367" s="63" t="s">
        <v>244</v>
      </c>
      <c r="D1367" s="63" t="s">
        <v>245</v>
      </c>
      <c r="E1367" s="63">
        <v>301262</v>
      </c>
      <c r="F1367" s="63" t="s">
        <v>2548</v>
      </c>
      <c r="G1367" s="62">
        <v>4150.3599999999997</v>
      </c>
    </row>
    <row r="1368" spans="1:7" ht="45">
      <c r="A1368" s="61" t="s">
        <v>2543</v>
      </c>
      <c r="B1368" s="63" t="s">
        <v>2549</v>
      </c>
      <c r="C1368" s="63" t="s">
        <v>41</v>
      </c>
      <c r="D1368" s="63" t="s">
        <v>42</v>
      </c>
      <c r="E1368" s="63">
        <v>301263</v>
      </c>
      <c r="F1368" s="63">
        <v>202.5</v>
      </c>
      <c r="G1368" s="62">
        <v>202.5</v>
      </c>
    </row>
    <row r="1369" spans="1:7" ht="165">
      <c r="A1369" s="61" t="s">
        <v>2543</v>
      </c>
      <c r="B1369" s="63" t="s">
        <v>2550</v>
      </c>
      <c r="C1369" s="63" t="s">
        <v>156</v>
      </c>
      <c r="D1369" s="63" t="s">
        <v>157</v>
      </c>
      <c r="E1369" s="63">
        <v>301264</v>
      </c>
      <c r="F1369" s="63" t="s">
        <v>2551</v>
      </c>
      <c r="G1369" s="62">
        <v>920.65</v>
      </c>
    </row>
    <row r="1370" spans="1:7" ht="30">
      <c r="A1370" s="61" t="s">
        <v>2543</v>
      </c>
      <c r="B1370" s="63" t="s">
        <v>2552</v>
      </c>
      <c r="C1370" s="63" t="s">
        <v>335</v>
      </c>
      <c r="D1370" s="63" t="s">
        <v>336</v>
      </c>
      <c r="E1370" s="63">
        <v>301265</v>
      </c>
      <c r="F1370" s="63">
        <v>32.74</v>
      </c>
      <c r="G1370" s="62">
        <v>32.74</v>
      </c>
    </row>
    <row r="1371" spans="1:7" ht="45">
      <c r="A1371" s="61" t="s">
        <v>2543</v>
      </c>
      <c r="B1371" s="63" t="s">
        <v>2553</v>
      </c>
      <c r="C1371" s="63" t="s">
        <v>1872</v>
      </c>
      <c r="D1371" s="63" t="s">
        <v>1873</v>
      </c>
      <c r="E1371" s="63">
        <v>301266</v>
      </c>
      <c r="F1371" s="63">
        <v>6222</v>
      </c>
      <c r="G1371" s="62">
        <v>6222</v>
      </c>
    </row>
    <row r="1372" spans="1:7" ht="90">
      <c r="A1372" s="61" t="s">
        <v>2543</v>
      </c>
      <c r="B1372" s="63" t="s">
        <v>2554</v>
      </c>
      <c r="C1372" s="63" t="s">
        <v>1263</v>
      </c>
      <c r="D1372" s="63" t="s">
        <v>1264</v>
      </c>
      <c r="E1372" s="63">
        <v>301267</v>
      </c>
      <c r="F1372" s="63" t="s">
        <v>2555</v>
      </c>
      <c r="G1372" s="62">
        <v>12132.2</v>
      </c>
    </row>
    <row r="1373" spans="1:7" ht="45">
      <c r="A1373" s="61" t="s">
        <v>2543</v>
      </c>
      <c r="B1373" s="63" t="s">
        <v>2556</v>
      </c>
      <c r="C1373" s="63" t="s">
        <v>171</v>
      </c>
      <c r="D1373" s="63" t="s">
        <v>172</v>
      </c>
      <c r="E1373" s="63">
        <v>301268</v>
      </c>
      <c r="F1373" s="63" t="s">
        <v>2557</v>
      </c>
      <c r="G1373" s="62">
        <v>5064.0200000000004</v>
      </c>
    </row>
    <row r="1374" spans="1:7" ht="30">
      <c r="A1374" s="61" t="s">
        <v>2543</v>
      </c>
      <c r="B1374" s="63" t="s">
        <v>2309</v>
      </c>
      <c r="C1374" s="63" t="s">
        <v>618</v>
      </c>
      <c r="D1374" s="63" t="s">
        <v>619</v>
      </c>
      <c r="E1374" s="63">
        <v>301269</v>
      </c>
      <c r="F1374" s="63">
        <v>504</v>
      </c>
      <c r="G1374" s="62">
        <v>504</v>
      </c>
    </row>
    <row r="1375" spans="1:7" ht="60">
      <c r="A1375" s="61" t="s">
        <v>2543</v>
      </c>
      <c r="B1375" s="63" t="s">
        <v>2558</v>
      </c>
      <c r="C1375" s="63" t="s">
        <v>44</v>
      </c>
      <c r="D1375" s="63" t="s">
        <v>45</v>
      </c>
      <c r="E1375" s="63">
        <v>301270</v>
      </c>
      <c r="F1375" s="63">
        <v>88.13</v>
      </c>
      <c r="G1375" s="62">
        <v>88.13</v>
      </c>
    </row>
    <row r="1376" spans="1:7" ht="60">
      <c r="A1376" s="61" t="s">
        <v>2543</v>
      </c>
      <c r="B1376" s="63" t="s">
        <v>2559</v>
      </c>
      <c r="C1376" s="63" t="s">
        <v>125</v>
      </c>
      <c r="D1376" s="63" t="s">
        <v>116</v>
      </c>
      <c r="E1376" s="63">
        <v>301271</v>
      </c>
      <c r="F1376" s="63">
        <v>3200</v>
      </c>
      <c r="G1376" s="62">
        <v>3200</v>
      </c>
    </row>
    <row r="1377" spans="1:7" ht="30">
      <c r="A1377" s="61" t="s">
        <v>2543</v>
      </c>
      <c r="B1377" s="63" t="s">
        <v>2560</v>
      </c>
      <c r="C1377" s="63" t="s">
        <v>478</v>
      </c>
      <c r="D1377" s="63" t="s">
        <v>479</v>
      </c>
      <c r="E1377" s="63">
        <v>301272</v>
      </c>
      <c r="F1377" s="63">
        <v>1386.19</v>
      </c>
      <c r="G1377" s="62">
        <v>1386.19</v>
      </c>
    </row>
    <row r="1378" spans="1:7" ht="60">
      <c r="A1378" s="61" t="s">
        <v>2543</v>
      </c>
      <c r="B1378" s="63" t="s">
        <v>2561</v>
      </c>
      <c r="C1378" s="63" t="s">
        <v>602</v>
      </c>
      <c r="D1378" s="63" t="s">
        <v>603</v>
      </c>
      <c r="E1378" s="63">
        <v>301273</v>
      </c>
      <c r="F1378" s="63" t="s">
        <v>2562</v>
      </c>
      <c r="G1378" s="62">
        <v>17233.650000000001</v>
      </c>
    </row>
    <row r="1379" spans="1:7" ht="60">
      <c r="A1379" s="61" t="s">
        <v>2543</v>
      </c>
      <c r="B1379" s="63" t="s">
        <v>2563</v>
      </c>
      <c r="C1379" s="63" t="s">
        <v>380</v>
      </c>
      <c r="D1379" s="63" t="s">
        <v>381</v>
      </c>
      <c r="E1379" s="63">
        <v>301274</v>
      </c>
      <c r="F1379" s="63" t="s">
        <v>2564</v>
      </c>
      <c r="G1379" s="62">
        <v>245.82</v>
      </c>
    </row>
    <row r="1380" spans="1:7" ht="30">
      <c r="A1380" s="61" t="s">
        <v>2543</v>
      </c>
      <c r="B1380" s="63" t="s">
        <v>2565</v>
      </c>
      <c r="C1380" s="63" t="s">
        <v>986</v>
      </c>
      <c r="D1380" s="63" t="s">
        <v>987</v>
      </c>
      <c r="E1380" s="63">
        <v>301275</v>
      </c>
      <c r="F1380" s="63">
        <v>5041.96</v>
      </c>
      <c r="G1380" s="62">
        <v>5041.96</v>
      </c>
    </row>
    <row r="1381" spans="1:7" ht="45">
      <c r="A1381" s="61" t="s">
        <v>2543</v>
      </c>
      <c r="B1381" s="63" t="s">
        <v>2566</v>
      </c>
      <c r="C1381" s="63" t="s">
        <v>98</v>
      </c>
      <c r="D1381" s="63" t="s">
        <v>99</v>
      </c>
      <c r="E1381" s="63">
        <v>301276</v>
      </c>
      <c r="F1381" s="63">
        <v>379.99</v>
      </c>
      <c r="G1381" s="62">
        <v>379.99</v>
      </c>
    </row>
    <row r="1382" spans="1:7" ht="30">
      <c r="A1382" s="61" t="s">
        <v>2543</v>
      </c>
      <c r="B1382" s="63" t="s">
        <v>2567</v>
      </c>
      <c r="C1382" s="63" t="s">
        <v>1132</v>
      </c>
      <c r="D1382" s="63" t="s">
        <v>1133</v>
      </c>
      <c r="E1382" s="63">
        <v>301277</v>
      </c>
      <c r="F1382" s="63">
        <v>360</v>
      </c>
      <c r="G1382" s="62">
        <v>360</v>
      </c>
    </row>
    <row r="1383" spans="1:7" ht="45">
      <c r="A1383" s="61" t="s">
        <v>2543</v>
      </c>
      <c r="B1383" s="63" t="s">
        <v>2568</v>
      </c>
      <c r="C1383" s="63" t="s">
        <v>377</v>
      </c>
      <c r="D1383" s="63" t="s">
        <v>378</v>
      </c>
      <c r="E1383" s="63">
        <v>301278</v>
      </c>
      <c r="F1383" s="63">
        <v>444.31</v>
      </c>
      <c r="G1383" s="62">
        <v>444.31</v>
      </c>
    </row>
    <row r="1384" spans="1:7" ht="30">
      <c r="A1384" s="61" t="s">
        <v>2543</v>
      </c>
      <c r="B1384" s="63" t="s">
        <v>2569</v>
      </c>
      <c r="C1384" s="63" t="s">
        <v>2570</v>
      </c>
      <c r="D1384" s="63" t="s">
        <v>2571</v>
      </c>
      <c r="E1384" s="63">
        <v>301279</v>
      </c>
      <c r="F1384" s="63">
        <v>15.59</v>
      </c>
      <c r="G1384" s="62">
        <v>15.59</v>
      </c>
    </row>
    <row r="1385" spans="1:7" ht="45">
      <c r="A1385" s="61" t="s">
        <v>2543</v>
      </c>
      <c r="B1385" s="63" t="s">
        <v>2572</v>
      </c>
      <c r="C1385" s="63" t="s">
        <v>74</v>
      </c>
      <c r="D1385" s="63" t="s">
        <v>75</v>
      </c>
      <c r="E1385" s="63">
        <v>301280</v>
      </c>
      <c r="F1385" s="63">
        <v>320.3</v>
      </c>
      <c r="G1385" s="62">
        <v>320.3</v>
      </c>
    </row>
    <row r="1386" spans="1:7" ht="60">
      <c r="A1386" s="61" t="s">
        <v>2543</v>
      </c>
      <c r="B1386" s="63" t="s">
        <v>2573</v>
      </c>
      <c r="C1386" s="63" t="s">
        <v>214</v>
      </c>
      <c r="D1386" s="63" t="s">
        <v>215</v>
      </c>
      <c r="E1386" s="63">
        <v>301281</v>
      </c>
      <c r="F1386" s="63" t="s">
        <v>2574</v>
      </c>
      <c r="G1386" s="62">
        <v>40</v>
      </c>
    </row>
    <row r="1387" spans="1:7" ht="60">
      <c r="A1387" s="61" t="s">
        <v>2543</v>
      </c>
      <c r="B1387" s="63" t="s">
        <v>2575</v>
      </c>
      <c r="C1387" s="63" t="s">
        <v>2576</v>
      </c>
      <c r="D1387" s="63" t="s">
        <v>2577</v>
      </c>
      <c r="E1387" s="63">
        <v>301282</v>
      </c>
      <c r="F1387" s="63">
        <v>50454.03</v>
      </c>
      <c r="G1387" s="62">
        <v>50454.03</v>
      </c>
    </row>
    <row r="1388" spans="1:7" ht="45">
      <c r="A1388" s="61" t="s">
        <v>2543</v>
      </c>
      <c r="B1388" s="63" t="s">
        <v>2578</v>
      </c>
      <c r="C1388" s="63" t="s">
        <v>214</v>
      </c>
      <c r="D1388" s="63" t="s">
        <v>215</v>
      </c>
      <c r="E1388" s="63">
        <v>301283</v>
      </c>
      <c r="F1388" s="63" t="s">
        <v>2579</v>
      </c>
      <c r="G1388" s="62">
        <v>300</v>
      </c>
    </row>
    <row r="1389" spans="1:7" ht="45">
      <c r="A1389" s="61" t="s">
        <v>2543</v>
      </c>
      <c r="B1389" s="63" t="s">
        <v>2580</v>
      </c>
      <c r="C1389" s="63" t="s">
        <v>1107</v>
      </c>
      <c r="D1389" s="63" t="s">
        <v>1108</v>
      </c>
      <c r="E1389" s="63">
        <v>301284</v>
      </c>
      <c r="F1389" s="63" t="s">
        <v>2581</v>
      </c>
      <c r="G1389" s="62">
        <v>982.35</v>
      </c>
    </row>
    <row r="1390" spans="1:7" ht="30">
      <c r="A1390" s="61" t="s">
        <v>2543</v>
      </c>
      <c r="B1390" s="63" t="s">
        <v>2582</v>
      </c>
      <c r="C1390" s="63" t="s">
        <v>636</v>
      </c>
      <c r="D1390" s="63" t="s">
        <v>637</v>
      </c>
      <c r="E1390" s="63">
        <v>301285</v>
      </c>
      <c r="F1390" s="63">
        <v>384.91</v>
      </c>
      <c r="G1390" s="62">
        <v>384.91</v>
      </c>
    </row>
    <row r="1391" spans="1:7" ht="45">
      <c r="A1391" s="61" t="s">
        <v>2543</v>
      </c>
      <c r="B1391" s="63" t="s">
        <v>2583</v>
      </c>
      <c r="C1391" s="63" t="s">
        <v>272</v>
      </c>
      <c r="D1391" s="63" t="s">
        <v>273</v>
      </c>
      <c r="E1391" s="63">
        <v>301286</v>
      </c>
      <c r="F1391" s="63">
        <v>911.7</v>
      </c>
      <c r="G1391" s="62">
        <v>911.7</v>
      </c>
    </row>
    <row r="1392" spans="1:7" ht="90">
      <c r="A1392" s="61" t="s">
        <v>2543</v>
      </c>
      <c r="B1392" s="63" t="s">
        <v>2584</v>
      </c>
      <c r="C1392" s="63" t="s">
        <v>1736</v>
      </c>
      <c r="D1392" s="63" t="s">
        <v>85</v>
      </c>
      <c r="E1392" s="63">
        <v>301287</v>
      </c>
      <c r="F1392" s="63">
        <v>1944.35</v>
      </c>
      <c r="G1392" s="62">
        <v>1944.35</v>
      </c>
    </row>
    <row r="1393" spans="1:7" ht="90">
      <c r="A1393" s="61" t="s">
        <v>2543</v>
      </c>
      <c r="B1393" s="63" t="s">
        <v>2585</v>
      </c>
      <c r="C1393" s="63" t="s">
        <v>1524</v>
      </c>
      <c r="D1393" s="63" t="s">
        <v>1525</v>
      </c>
      <c r="E1393" s="63">
        <v>301288</v>
      </c>
      <c r="F1393" s="63" t="s">
        <v>2586</v>
      </c>
      <c r="G1393" s="62">
        <v>578.61</v>
      </c>
    </row>
    <row r="1394" spans="1:7" ht="45">
      <c r="A1394" s="61" t="s">
        <v>2543</v>
      </c>
      <c r="B1394" s="63" t="s">
        <v>2587</v>
      </c>
      <c r="C1394" s="63" t="s">
        <v>1322</v>
      </c>
      <c r="D1394" s="63" t="s">
        <v>1323</v>
      </c>
      <c r="E1394" s="63">
        <v>301289</v>
      </c>
      <c r="F1394" s="63" t="s">
        <v>2588</v>
      </c>
      <c r="G1394" s="62">
        <v>4268.75</v>
      </c>
    </row>
    <row r="1395" spans="1:7" ht="24.95" customHeight="1">
      <c r="A1395" s="379" t="s">
        <v>5362</v>
      </c>
      <c r="B1395" s="304"/>
      <c r="C1395" s="305"/>
      <c r="D1395" s="306"/>
      <c r="E1395" s="307"/>
      <c r="F1395" s="308"/>
      <c r="G1395" s="428"/>
    </row>
    <row r="1396" spans="1:7" ht="5.0999999999999996" customHeight="1">
      <c r="A1396" t="s">
        <v>0</v>
      </c>
    </row>
    <row r="1397" spans="1:7" ht="90">
      <c r="A1397" s="61" t="s">
        <v>2589</v>
      </c>
      <c r="B1397" s="63" t="s">
        <v>2590</v>
      </c>
      <c r="C1397" s="63" t="s">
        <v>864</v>
      </c>
      <c r="D1397" s="63" t="s">
        <v>865</v>
      </c>
      <c r="E1397" s="63">
        <v>301290</v>
      </c>
      <c r="F1397" s="63" t="s">
        <v>2591</v>
      </c>
      <c r="G1397" s="62">
        <v>365.22</v>
      </c>
    </row>
    <row r="1398" spans="1:7" ht="30">
      <c r="A1398" s="61" t="s">
        <v>2589</v>
      </c>
      <c r="B1398" s="63" t="s">
        <v>2592</v>
      </c>
      <c r="C1398" s="63" t="s">
        <v>394</v>
      </c>
      <c r="D1398" s="63" t="s">
        <v>395</v>
      </c>
      <c r="E1398" s="63">
        <v>301291</v>
      </c>
      <c r="F1398" s="63">
        <v>361.91</v>
      </c>
      <c r="G1398" s="62">
        <v>361.91</v>
      </c>
    </row>
    <row r="1399" spans="1:7" ht="30">
      <c r="A1399" s="61" t="s">
        <v>2589</v>
      </c>
      <c r="B1399" s="63" t="s">
        <v>2593</v>
      </c>
      <c r="C1399" s="63" t="s">
        <v>90</v>
      </c>
      <c r="D1399" s="63" t="s">
        <v>91</v>
      </c>
      <c r="E1399" s="63">
        <v>301292</v>
      </c>
      <c r="F1399" s="63">
        <v>5052.13</v>
      </c>
      <c r="G1399" s="62">
        <v>5052.13</v>
      </c>
    </row>
    <row r="1400" spans="1:7" ht="165">
      <c r="A1400" s="61" t="s">
        <v>2589</v>
      </c>
      <c r="B1400" s="63" t="s">
        <v>2594</v>
      </c>
      <c r="C1400" s="63" t="s">
        <v>156</v>
      </c>
      <c r="D1400" s="63" t="s">
        <v>157</v>
      </c>
      <c r="E1400" s="63">
        <v>301293</v>
      </c>
      <c r="F1400" s="63" t="s">
        <v>2595</v>
      </c>
      <c r="G1400" s="62">
        <v>675.13</v>
      </c>
    </row>
    <row r="1401" spans="1:7" ht="30">
      <c r="A1401" s="61" t="s">
        <v>2589</v>
      </c>
      <c r="B1401" s="63" t="s">
        <v>2596</v>
      </c>
      <c r="C1401" s="63" t="s">
        <v>163</v>
      </c>
      <c r="D1401" s="63" t="s">
        <v>164</v>
      </c>
      <c r="E1401" s="63">
        <v>301294</v>
      </c>
      <c r="F1401" s="63">
        <v>128</v>
      </c>
      <c r="G1401" s="62">
        <v>128</v>
      </c>
    </row>
    <row r="1402" spans="1:7" ht="30">
      <c r="A1402" s="61" t="s">
        <v>2589</v>
      </c>
      <c r="B1402" s="63" t="s">
        <v>2597</v>
      </c>
      <c r="C1402" s="63" t="s">
        <v>2598</v>
      </c>
      <c r="D1402" s="63" t="s">
        <v>349</v>
      </c>
      <c r="E1402" s="63">
        <v>301295</v>
      </c>
      <c r="F1402" s="63" t="s">
        <v>2599</v>
      </c>
      <c r="G1402" s="62">
        <v>4318.41</v>
      </c>
    </row>
    <row r="1403" spans="1:7" ht="30">
      <c r="A1403" s="61" t="s">
        <v>2589</v>
      </c>
      <c r="B1403" s="63" t="s">
        <v>2600</v>
      </c>
      <c r="C1403" s="63" t="s">
        <v>74</v>
      </c>
      <c r="D1403" s="63" t="s">
        <v>75</v>
      </c>
      <c r="E1403" s="63">
        <v>301296</v>
      </c>
      <c r="F1403" s="63">
        <v>406.07</v>
      </c>
      <c r="G1403" s="62">
        <v>406.07</v>
      </c>
    </row>
    <row r="1404" spans="1:7" ht="30">
      <c r="A1404" s="61" t="s">
        <v>2589</v>
      </c>
      <c r="B1404" s="63" t="s">
        <v>2601</v>
      </c>
      <c r="C1404" s="63" t="s">
        <v>1736</v>
      </c>
      <c r="D1404" s="63" t="s">
        <v>85</v>
      </c>
      <c r="E1404" s="63">
        <v>301297</v>
      </c>
      <c r="F1404" s="63">
        <v>157.68</v>
      </c>
      <c r="G1404" s="62">
        <v>157.68</v>
      </c>
    </row>
    <row r="1405" spans="1:7" ht="30">
      <c r="A1405" s="61" t="s">
        <v>2589</v>
      </c>
      <c r="B1405" s="63" t="s">
        <v>2602</v>
      </c>
      <c r="C1405" s="63" t="s">
        <v>74</v>
      </c>
      <c r="D1405" s="63" t="s">
        <v>75</v>
      </c>
      <c r="E1405" s="63">
        <v>301298</v>
      </c>
      <c r="F1405" s="63">
        <v>502.91</v>
      </c>
      <c r="G1405" s="62">
        <v>502.91</v>
      </c>
    </row>
    <row r="1406" spans="1:7" ht="45">
      <c r="A1406" s="61" t="s">
        <v>2589</v>
      </c>
      <c r="B1406" s="63" t="s">
        <v>2603</v>
      </c>
      <c r="C1406" s="63" t="s">
        <v>259</v>
      </c>
      <c r="D1406" s="63" t="s">
        <v>260</v>
      </c>
      <c r="E1406" s="63">
        <v>301299</v>
      </c>
      <c r="F1406" s="63">
        <v>161.1</v>
      </c>
      <c r="G1406" s="62">
        <v>161.1</v>
      </c>
    </row>
    <row r="1407" spans="1:7" ht="90">
      <c r="A1407" s="61" t="s">
        <v>2589</v>
      </c>
      <c r="B1407" s="63" t="s">
        <v>2604</v>
      </c>
      <c r="C1407" s="63" t="s">
        <v>2362</v>
      </c>
      <c r="D1407" s="63" t="s">
        <v>2363</v>
      </c>
      <c r="E1407" s="63">
        <v>301300</v>
      </c>
      <c r="F1407" s="63" t="s">
        <v>2605</v>
      </c>
      <c r="G1407" s="62">
        <v>2939.07</v>
      </c>
    </row>
    <row r="1408" spans="1:7" ht="30">
      <c r="A1408" s="61" t="s">
        <v>2589</v>
      </c>
      <c r="B1408" s="63" t="s">
        <v>2606</v>
      </c>
      <c r="C1408" s="63" t="s">
        <v>761</v>
      </c>
      <c r="D1408" s="63" t="s">
        <v>762</v>
      </c>
      <c r="E1408" s="63">
        <v>301301</v>
      </c>
      <c r="F1408" s="63">
        <v>400</v>
      </c>
      <c r="G1408" s="62">
        <v>400</v>
      </c>
    </row>
    <row r="1409" spans="1:7" ht="90">
      <c r="A1409" s="61" t="s">
        <v>2589</v>
      </c>
      <c r="B1409" s="63" t="s">
        <v>2607</v>
      </c>
      <c r="C1409" s="63" t="s">
        <v>2608</v>
      </c>
      <c r="D1409" s="63" t="s">
        <v>2609</v>
      </c>
      <c r="E1409" s="63">
        <v>301302</v>
      </c>
      <c r="F1409" s="63" t="s">
        <v>2610</v>
      </c>
      <c r="G1409" s="62">
        <v>302.32</v>
      </c>
    </row>
    <row r="1410" spans="1:7" ht="60">
      <c r="A1410" s="61" t="s">
        <v>2589</v>
      </c>
      <c r="B1410" s="63" t="s">
        <v>2611</v>
      </c>
      <c r="C1410" s="63" t="s">
        <v>1640</v>
      </c>
      <c r="D1410" s="63" t="s">
        <v>1641</v>
      </c>
      <c r="E1410" s="63">
        <v>301303</v>
      </c>
      <c r="F1410" s="63">
        <v>39605.1</v>
      </c>
      <c r="G1410" s="62">
        <v>39605.1</v>
      </c>
    </row>
    <row r="1411" spans="1:7" ht="90">
      <c r="A1411" s="61" t="s">
        <v>2589</v>
      </c>
      <c r="B1411" s="63" t="s">
        <v>2612</v>
      </c>
      <c r="C1411" s="63" t="s">
        <v>2613</v>
      </c>
      <c r="D1411" s="63" t="s">
        <v>2614</v>
      </c>
      <c r="E1411" s="63">
        <v>301304</v>
      </c>
      <c r="F1411" s="63" t="s">
        <v>2615</v>
      </c>
      <c r="G1411" s="62">
        <v>1911.25</v>
      </c>
    </row>
    <row r="1412" spans="1:7" ht="30">
      <c r="A1412" s="61" t="s">
        <v>2589</v>
      </c>
      <c r="B1412" s="63" t="s">
        <v>2616</v>
      </c>
      <c r="C1412" s="63" t="s">
        <v>377</v>
      </c>
      <c r="D1412" s="63" t="s">
        <v>378</v>
      </c>
      <c r="E1412" s="63">
        <v>301305</v>
      </c>
      <c r="F1412" s="63">
        <v>48</v>
      </c>
      <c r="G1412" s="62">
        <v>48</v>
      </c>
    </row>
    <row r="1413" spans="1:7" ht="120">
      <c r="A1413" s="61" t="s">
        <v>2589</v>
      </c>
      <c r="B1413" s="63" t="s">
        <v>2617</v>
      </c>
      <c r="C1413" s="63" t="s">
        <v>2618</v>
      </c>
      <c r="D1413" s="63" t="s">
        <v>2619</v>
      </c>
      <c r="E1413" s="63">
        <v>301306</v>
      </c>
      <c r="F1413" s="63" t="s">
        <v>2620</v>
      </c>
      <c r="G1413" s="62">
        <v>2719.75</v>
      </c>
    </row>
    <row r="1414" spans="1:7" ht="30">
      <c r="A1414" s="61" t="s">
        <v>2589</v>
      </c>
      <c r="B1414" s="63" t="s">
        <v>2621</v>
      </c>
      <c r="C1414" s="63" t="s">
        <v>204</v>
      </c>
      <c r="D1414" s="63" t="s">
        <v>205</v>
      </c>
      <c r="E1414" s="63">
        <v>301307</v>
      </c>
      <c r="F1414" s="63">
        <v>6.25</v>
      </c>
      <c r="G1414" s="62">
        <v>6.25</v>
      </c>
    </row>
    <row r="1415" spans="1:7" ht="45">
      <c r="A1415" s="61" t="s">
        <v>2589</v>
      </c>
      <c r="B1415" s="63" t="s">
        <v>2622</v>
      </c>
      <c r="C1415" s="63" t="s">
        <v>2367</v>
      </c>
      <c r="D1415" s="63" t="s">
        <v>2368</v>
      </c>
      <c r="E1415" s="63">
        <v>301308</v>
      </c>
      <c r="F1415" s="63">
        <v>7194</v>
      </c>
      <c r="G1415" s="62">
        <v>7194</v>
      </c>
    </row>
    <row r="1416" spans="1:7" ht="45">
      <c r="A1416" s="61" t="s">
        <v>2589</v>
      </c>
      <c r="B1416" s="63" t="s">
        <v>2623</v>
      </c>
      <c r="C1416" s="63" t="s">
        <v>2624</v>
      </c>
      <c r="D1416" s="63" t="s">
        <v>2625</v>
      </c>
      <c r="E1416" s="63">
        <v>301309</v>
      </c>
      <c r="F1416" s="63">
        <v>859.6</v>
      </c>
      <c r="G1416" s="62">
        <v>859.6</v>
      </c>
    </row>
    <row r="1417" spans="1:7" ht="30">
      <c r="A1417" s="61" t="s">
        <v>2589</v>
      </c>
      <c r="B1417" s="63" t="s">
        <v>2626</v>
      </c>
      <c r="C1417" s="63" t="s">
        <v>695</v>
      </c>
      <c r="D1417" s="63" t="s">
        <v>696</v>
      </c>
      <c r="E1417" s="63">
        <v>301310</v>
      </c>
      <c r="F1417" s="63">
        <v>44.17</v>
      </c>
      <c r="G1417" s="62">
        <v>44.17</v>
      </c>
    </row>
    <row r="1418" spans="1:7" ht="45">
      <c r="A1418" s="61" t="s">
        <v>2589</v>
      </c>
      <c r="B1418" s="63" t="s">
        <v>2627</v>
      </c>
      <c r="C1418" s="63" t="s">
        <v>426</v>
      </c>
      <c r="D1418" s="63" t="s">
        <v>427</v>
      </c>
      <c r="E1418" s="63">
        <v>301311</v>
      </c>
      <c r="F1418" s="63">
        <v>340.08</v>
      </c>
      <c r="G1418" s="62">
        <v>340.08</v>
      </c>
    </row>
    <row r="1419" spans="1:7" ht="24.95" customHeight="1">
      <c r="A1419" s="379" t="s">
        <v>5362</v>
      </c>
      <c r="B1419" s="309"/>
      <c r="C1419" s="310"/>
      <c r="D1419" s="311"/>
      <c r="E1419" s="312"/>
      <c r="F1419" s="313"/>
      <c r="G1419" s="429"/>
    </row>
    <row r="1420" spans="1:7" ht="5.0999999999999996" customHeight="1">
      <c r="A1420" t="s">
        <v>0</v>
      </c>
    </row>
    <row r="1421" spans="1:7" ht="45">
      <c r="A1421" s="61" t="s">
        <v>2628</v>
      </c>
      <c r="B1421" s="63" t="s">
        <v>2629</v>
      </c>
      <c r="C1421" s="63" t="s">
        <v>144</v>
      </c>
      <c r="D1421" s="63" t="s">
        <v>145</v>
      </c>
      <c r="E1421" s="63">
        <v>301312</v>
      </c>
      <c r="F1421" s="63">
        <v>388.8</v>
      </c>
      <c r="G1421" s="62">
        <v>388.8</v>
      </c>
    </row>
    <row r="1422" spans="1:7" ht="60">
      <c r="A1422" s="61" t="s">
        <v>2628</v>
      </c>
      <c r="B1422" s="63" t="s">
        <v>2630</v>
      </c>
      <c r="C1422" s="63" t="s">
        <v>437</v>
      </c>
      <c r="D1422" s="63" t="s">
        <v>438</v>
      </c>
      <c r="E1422" s="63">
        <v>301313</v>
      </c>
      <c r="F1422" s="63" t="s">
        <v>2631</v>
      </c>
      <c r="G1422" s="62">
        <v>6775.11</v>
      </c>
    </row>
    <row r="1423" spans="1:7" ht="75">
      <c r="A1423" s="61" t="s">
        <v>2628</v>
      </c>
      <c r="B1423" s="63" t="s">
        <v>2632</v>
      </c>
      <c r="C1423" s="63" t="s">
        <v>33</v>
      </c>
      <c r="D1423" s="63" t="s">
        <v>34</v>
      </c>
      <c r="E1423" s="63">
        <v>301314</v>
      </c>
      <c r="F1423" s="63" t="s">
        <v>1188</v>
      </c>
      <c r="G1423" s="62">
        <v>1405</v>
      </c>
    </row>
    <row r="1424" spans="1:7" ht="240">
      <c r="A1424" s="61" t="s">
        <v>2628</v>
      </c>
      <c r="B1424" s="63" t="s">
        <v>2633</v>
      </c>
      <c r="C1424" s="63" t="s">
        <v>1813</v>
      </c>
      <c r="D1424" s="63" t="s">
        <v>1814</v>
      </c>
      <c r="E1424" s="63">
        <v>301315</v>
      </c>
      <c r="F1424" s="63" t="s">
        <v>1815</v>
      </c>
      <c r="G1424" s="62">
        <v>2390</v>
      </c>
    </row>
    <row r="1425" spans="1:7" ht="165">
      <c r="A1425" s="61" t="s">
        <v>2628</v>
      </c>
      <c r="B1425" s="63" t="s">
        <v>2634</v>
      </c>
      <c r="C1425" s="63" t="s">
        <v>156</v>
      </c>
      <c r="D1425" s="63" t="s">
        <v>157</v>
      </c>
      <c r="E1425" s="63">
        <v>301316</v>
      </c>
      <c r="F1425" s="63" t="s">
        <v>2635</v>
      </c>
      <c r="G1425" s="62">
        <v>888.49</v>
      </c>
    </row>
    <row r="1426" spans="1:7" ht="30">
      <c r="A1426" s="61" t="s">
        <v>2628</v>
      </c>
      <c r="B1426" s="63" t="s">
        <v>2636</v>
      </c>
      <c r="C1426" s="63" t="s">
        <v>47</v>
      </c>
      <c r="D1426" s="63" t="s">
        <v>48</v>
      </c>
      <c r="E1426" s="63">
        <v>301317</v>
      </c>
      <c r="F1426" s="63">
        <v>458.44</v>
      </c>
      <c r="G1426" s="62">
        <v>458.44</v>
      </c>
    </row>
    <row r="1427" spans="1:7" ht="90">
      <c r="A1427" s="61" t="s">
        <v>2628</v>
      </c>
      <c r="B1427" s="63" t="s">
        <v>2637</v>
      </c>
      <c r="C1427" s="63" t="s">
        <v>461</v>
      </c>
      <c r="D1427" s="63" t="s">
        <v>462</v>
      </c>
      <c r="E1427" s="63">
        <v>301318</v>
      </c>
      <c r="F1427" s="63" t="s">
        <v>2638</v>
      </c>
      <c r="G1427" s="62">
        <v>958.58</v>
      </c>
    </row>
    <row r="1428" spans="1:7" ht="60">
      <c r="A1428" s="61" t="s">
        <v>2628</v>
      </c>
      <c r="B1428" s="63" t="s">
        <v>2639</v>
      </c>
      <c r="C1428" s="63" t="s">
        <v>1776</v>
      </c>
      <c r="D1428" s="63" t="s">
        <v>1777</v>
      </c>
      <c r="E1428" s="63">
        <v>301319</v>
      </c>
      <c r="F1428" s="63">
        <v>303.10000000000002</v>
      </c>
      <c r="G1428" s="62">
        <v>303.10000000000002</v>
      </c>
    </row>
    <row r="1429" spans="1:7" ht="45">
      <c r="A1429" s="61" t="s">
        <v>2628</v>
      </c>
      <c r="B1429" s="63" t="s">
        <v>2640</v>
      </c>
      <c r="C1429" s="63" t="s">
        <v>543</v>
      </c>
      <c r="D1429" s="63" t="s">
        <v>544</v>
      </c>
      <c r="E1429" s="63">
        <v>301320</v>
      </c>
      <c r="F1429" s="63">
        <v>7000</v>
      </c>
      <c r="G1429" s="62">
        <v>7000</v>
      </c>
    </row>
    <row r="1430" spans="1:7" ht="30">
      <c r="A1430" s="61" t="s">
        <v>2628</v>
      </c>
      <c r="B1430" s="63" t="s">
        <v>2641</v>
      </c>
      <c r="C1430" s="63" t="s">
        <v>63</v>
      </c>
      <c r="D1430" s="63" t="s">
        <v>64</v>
      </c>
      <c r="E1430" s="63">
        <v>301321</v>
      </c>
      <c r="F1430" s="63">
        <v>280</v>
      </c>
      <c r="G1430" s="62">
        <v>280</v>
      </c>
    </row>
    <row r="1431" spans="1:7" ht="30">
      <c r="A1431" s="61" t="s">
        <v>2628</v>
      </c>
      <c r="B1431" s="63" t="s">
        <v>2642</v>
      </c>
      <c r="C1431" s="63" t="s">
        <v>695</v>
      </c>
      <c r="D1431" s="63" t="s">
        <v>696</v>
      </c>
      <c r="E1431" s="63">
        <v>301322</v>
      </c>
      <c r="F1431" s="63">
        <v>890.35</v>
      </c>
      <c r="G1431" s="62">
        <v>890.35</v>
      </c>
    </row>
    <row r="1432" spans="1:7" ht="30">
      <c r="A1432" s="61" t="s">
        <v>2628</v>
      </c>
      <c r="B1432" s="63" t="s">
        <v>2643</v>
      </c>
      <c r="C1432" s="63" t="s">
        <v>87</v>
      </c>
      <c r="D1432" s="63" t="s">
        <v>88</v>
      </c>
      <c r="E1432" s="63">
        <v>301323</v>
      </c>
      <c r="F1432" s="63">
        <v>780</v>
      </c>
      <c r="G1432" s="62">
        <v>780</v>
      </c>
    </row>
    <row r="1433" spans="1:7" ht="30">
      <c r="A1433" s="61" t="s">
        <v>2628</v>
      </c>
      <c r="B1433" s="63" t="s">
        <v>2644</v>
      </c>
      <c r="C1433" s="63" t="s">
        <v>503</v>
      </c>
      <c r="D1433" s="63" t="s">
        <v>504</v>
      </c>
      <c r="E1433" s="63">
        <v>301324</v>
      </c>
      <c r="F1433" s="63">
        <v>3384</v>
      </c>
      <c r="G1433" s="62">
        <v>3384</v>
      </c>
    </row>
    <row r="1434" spans="1:7" ht="30">
      <c r="A1434" s="61" t="s">
        <v>2628</v>
      </c>
      <c r="B1434" s="63" t="s">
        <v>2645</v>
      </c>
      <c r="C1434" s="63" t="s">
        <v>60</v>
      </c>
      <c r="D1434" s="63" t="s">
        <v>61</v>
      </c>
      <c r="E1434" s="63">
        <v>301325</v>
      </c>
      <c r="F1434" s="63">
        <v>15281.32</v>
      </c>
      <c r="G1434" s="62">
        <v>15281.32</v>
      </c>
    </row>
    <row r="1435" spans="1:7" ht="45">
      <c r="A1435" s="61" t="s">
        <v>2628</v>
      </c>
      <c r="B1435" s="63" t="s">
        <v>2646</v>
      </c>
      <c r="C1435" s="63" t="s">
        <v>14</v>
      </c>
      <c r="D1435" s="63" t="s">
        <v>15</v>
      </c>
      <c r="E1435" s="63">
        <v>301326</v>
      </c>
      <c r="F1435" s="63">
        <v>3391.78</v>
      </c>
      <c r="G1435" s="62">
        <v>3391.78</v>
      </c>
    </row>
    <row r="1436" spans="1:7" ht="90">
      <c r="A1436" s="61" t="s">
        <v>2628</v>
      </c>
      <c r="B1436" s="63" t="s">
        <v>2647</v>
      </c>
      <c r="C1436" s="63" t="s">
        <v>118</v>
      </c>
      <c r="D1436" s="63" t="s">
        <v>119</v>
      </c>
      <c r="E1436" s="63">
        <v>301327</v>
      </c>
      <c r="F1436" s="63" t="s">
        <v>1990</v>
      </c>
      <c r="G1436" s="62">
        <v>25.12</v>
      </c>
    </row>
    <row r="1437" spans="1:7" ht="60">
      <c r="A1437" s="61" t="s">
        <v>2628</v>
      </c>
      <c r="B1437" s="63" t="s">
        <v>2648</v>
      </c>
      <c r="C1437" s="63" t="s">
        <v>449</v>
      </c>
      <c r="D1437" s="63" t="s">
        <v>450</v>
      </c>
      <c r="E1437" s="63">
        <v>301328</v>
      </c>
      <c r="F1437" s="63">
        <v>100</v>
      </c>
      <c r="G1437" s="62">
        <v>100</v>
      </c>
    </row>
    <row r="1438" spans="1:7" ht="30">
      <c r="A1438" s="61" t="s">
        <v>2628</v>
      </c>
      <c r="B1438" s="63" t="s">
        <v>2649</v>
      </c>
      <c r="C1438" s="63" t="s">
        <v>412</v>
      </c>
      <c r="D1438" s="63" t="s">
        <v>413</v>
      </c>
      <c r="E1438" s="63">
        <v>301329</v>
      </c>
      <c r="F1438" s="63">
        <v>37</v>
      </c>
      <c r="G1438" s="62">
        <v>37</v>
      </c>
    </row>
    <row r="1439" spans="1:7" ht="135">
      <c r="A1439" s="61" t="s">
        <v>2628</v>
      </c>
      <c r="B1439" s="63" t="s">
        <v>2650</v>
      </c>
      <c r="C1439" s="63" t="s">
        <v>1621</v>
      </c>
      <c r="D1439" s="63" t="s">
        <v>1622</v>
      </c>
      <c r="E1439" s="63">
        <v>301330</v>
      </c>
      <c r="F1439" s="63" t="s">
        <v>2651</v>
      </c>
      <c r="G1439" s="62">
        <v>5927.53</v>
      </c>
    </row>
    <row r="1440" spans="1:7" ht="45">
      <c r="A1440" s="61" t="s">
        <v>2628</v>
      </c>
      <c r="B1440" s="63" t="s">
        <v>2652</v>
      </c>
      <c r="C1440" s="63" t="s">
        <v>60</v>
      </c>
      <c r="D1440" s="63" t="s">
        <v>61</v>
      </c>
      <c r="E1440" s="63">
        <v>301331</v>
      </c>
      <c r="F1440" s="63">
        <v>132831.12</v>
      </c>
      <c r="G1440" s="62">
        <v>132831.12</v>
      </c>
    </row>
    <row r="1441" spans="1:7">
      <c r="A1441" s="61" t="s">
        <v>2628</v>
      </c>
      <c r="B1441" s="63" t="s">
        <v>2653</v>
      </c>
      <c r="C1441" s="63" t="s">
        <v>134</v>
      </c>
      <c r="D1441" s="63" t="s">
        <v>135</v>
      </c>
      <c r="E1441" s="63">
        <v>301332</v>
      </c>
      <c r="F1441" s="63">
        <v>13.05</v>
      </c>
      <c r="G1441" s="62">
        <v>13.05</v>
      </c>
    </row>
    <row r="1442" spans="1:7" ht="45">
      <c r="A1442" s="61" t="s">
        <v>2628</v>
      </c>
      <c r="B1442" s="63" t="s">
        <v>2654</v>
      </c>
      <c r="C1442" s="63" t="s">
        <v>2655</v>
      </c>
      <c r="D1442" s="63" t="s">
        <v>2656</v>
      </c>
      <c r="E1442" s="63">
        <v>301333</v>
      </c>
      <c r="F1442" s="63">
        <v>651.46</v>
      </c>
      <c r="G1442" s="62">
        <v>651.46</v>
      </c>
    </row>
    <row r="1443" spans="1:7" ht="45">
      <c r="A1443" s="61" t="s">
        <v>2628</v>
      </c>
      <c r="B1443" s="63" t="s">
        <v>2657</v>
      </c>
      <c r="C1443" s="63" t="s">
        <v>572</v>
      </c>
      <c r="D1443" s="63" t="s">
        <v>573</v>
      </c>
      <c r="E1443" s="63">
        <v>301334</v>
      </c>
      <c r="F1443" s="63">
        <v>310.3</v>
      </c>
      <c r="G1443" s="62">
        <v>310.3</v>
      </c>
    </row>
    <row r="1444" spans="1:7" ht="75">
      <c r="A1444" s="61" t="s">
        <v>2628</v>
      </c>
      <c r="B1444" s="63" t="s">
        <v>2658</v>
      </c>
      <c r="C1444" s="63" t="s">
        <v>230</v>
      </c>
      <c r="D1444" s="63" t="s">
        <v>231</v>
      </c>
      <c r="E1444" s="63">
        <v>301335</v>
      </c>
      <c r="F1444" s="63" t="s">
        <v>2659</v>
      </c>
      <c r="G1444" s="62">
        <v>1396.08</v>
      </c>
    </row>
    <row r="1445" spans="1:7" ht="24.95" customHeight="1">
      <c r="A1445" s="379" t="s">
        <v>5362</v>
      </c>
      <c r="B1445" s="314"/>
      <c r="C1445" s="315"/>
      <c r="D1445" s="316"/>
      <c r="E1445" s="317"/>
      <c r="F1445" s="318"/>
      <c r="G1445" s="430"/>
    </row>
    <row r="1446" spans="1:7" ht="5.0999999999999996" customHeight="1">
      <c r="A1446" t="s">
        <v>0</v>
      </c>
    </row>
    <row r="1447" spans="1:7" ht="60">
      <c r="A1447" s="61" t="s">
        <v>2660</v>
      </c>
      <c r="B1447" s="63" t="s">
        <v>2661</v>
      </c>
      <c r="C1447" s="63" t="s">
        <v>2662</v>
      </c>
      <c r="D1447" s="63" t="s">
        <v>2663</v>
      </c>
      <c r="E1447" s="63">
        <v>301336</v>
      </c>
      <c r="F1447" s="63" t="s">
        <v>2664</v>
      </c>
      <c r="G1447" s="62">
        <v>14971.47</v>
      </c>
    </row>
    <row r="1448" spans="1:7" ht="60">
      <c r="A1448" s="61" t="s">
        <v>2660</v>
      </c>
      <c r="B1448" s="63" t="s">
        <v>2665</v>
      </c>
      <c r="C1448" s="63" t="s">
        <v>2666</v>
      </c>
      <c r="D1448" s="63" t="s">
        <v>2667</v>
      </c>
      <c r="E1448" s="63">
        <v>301337</v>
      </c>
      <c r="F1448" s="63">
        <v>1585</v>
      </c>
      <c r="G1448" s="62">
        <v>1585</v>
      </c>
    </row>
    <row r="1449" spans="1:7" ht="60">
      <c r="A1449" s="61" t="s">
        <v>2660</v>
      </c>
      <c r="B1449" s="63" t="s">
        <v>2668</v>
      </c>
      <c r="C1449" s="63" t="s">
        <v>2669</v>
      </c>
      <c r="D1449" s="63" t="s">
        <v>2670</v>
      </c>
      <c r="E1449" s="63">
        <v>301338</v>
      </c>
      <c r="F1449" s="63" t="s">
        <v>2671</v>
      </c>
      <c r="G1449" s="62">
        <v>20.71</v>
      </c>
    </row>
    <row r="1450" spans="1:7" ht="60">
      <c r="A1450" s="61" t="s">
        <v>2660</v>
      </c>
      <c r="B1450" s="63" t="s">
        <v>2672</v>
      </c>
      <c r="C1450" s="63" t="s">
        <v>642</v>
      </c>
      <c r="D1450" s="63" t="s">
        <v>643</v>
      </c>
      <c r="E1450" s="63">
        <v>301339</v>
      </c>
      <c r="F1450" s="63">
        <v>180.45</v>
      </c>
      <c r="G1450" s="62">
        <v>180.45</v>
      </c>
    </row>
    <row r="1451" spans="1:7" ht="30">
      <c r="A1451" s="61" t="s">
        <v>2660</v>
      </c>
      <c r="B1451" s="63" t="s">
        <v>2673</v>
      </c>
      <c r="C1451" s="63" t="s">
        <v>384</v>
      </c>
      <c r="D1451" s="63" t="s">
        <v>385</v>
      </c>
      <c r="E1451" s="63">
        <v>301340</v>
      </c>
      <c r="F1451" s="63">
        <v>71.010000000000005</v>
      </c>
      <c r="G1451" s="62">
        <v>71.010000000000005</v>
      </c>
    </row>
    <row r="1452" spans="1:7" ht="45">
      <c r="A1452" s="61" t="s">
        <v>2660</v>
      </c>
      <c r="B1452" s="63" t="s">
        <v>2674</v>
      </c>
      <c r="C1452" s="63" t="s">
        <v>1537</v>
      </c>
      <c r="D1452" s="63" t="s">
        <v>1538</v>
      </c>
      <c r="E1452" s="63">
        <v>301341</v>
      </c>
      <c r="F1452" s="63">
        <v>135</v>
      </c>
      <c r="G1452" s="62">
        <v>135</v>
      </c>
    </row>
    <row r="1453" spans="1:7" ht="165">
      <c r="A1453" s="61" t="s">
        <v>2660</v>
      </c>
      <c r="B1453" s="63" t="s">
        <v>2675</v>
      </c>
      <c r="C1453" s="63" t="s">
        <v>156</v>
      </c>
      <c r="D1453" s="63" t="s">
        <v>157</v>
      </c>
      <c r="E1453" s="63">
        <v>301342</v>
      </c>
      <c r="F1453" s="63" t="s">
        <v>2676</v>
      </c>
      <c r="G1453" s="62">
        <v>580.62</v>
      </c>
    </row>
    <row r="1454" spans="1:7" ht="45">
      <c r="A1454" s="61" t="s">
        <v>2660</v>
      </c>
      <c r="B1454" s="63" t="s">
        <v>2677</v>
      </c>
      <c r="C1454" s="63" t="s">
        <v>125</v>
      </c>
      <c r="D1454" s="63" t="s">
        <v>116</v>
      </c>
      <c r="E1454" s="63">
        <v>301343</v>
      </c>
      <c r="F1454" s="63">
        <v>1331.4</v>
      </c>
      <c r="G1454" s="62">
        <v>1331.4</v>
      </c>
    </row>
    <row r="1455" spans="1:7" ht="30">
      <c r="A1455" s="61" t="s">
        <v>2660</v>
      </c>
      <c r="B1455" s="63" t="s">
        <v>2678</v>
      </c>
      <c r="C1455" s="63" t="s">
        <v>167</v>
      </c>
      <c r="D1455" s="63" t="s">
        <v>168</v>
      </c>
      <c r="E1455" s="63">
        <v>301344</v>
      </c>
      <c r="F1455" s="63">
        <v>4000</v>
      </c>
      <c r="G1455" s="62">
        <v>4000</v>
      </c>
    </row>
    <row r="1456" spans="1:7" ht="30">
      <c r="A1456" s="61" t="s">
        <v>2660</v>
      </c>
      <c r="B1456" s="63" t="s">
        <v>2679</v>
      </c>
      <c r="C1456" s="63" t="s">
        <v>348</v>
      </c>
      <c r="D1456" s="63" t="s">
        <v>349</v>
      </c>
      <c r="E1456" s="63">
        <v>301345</v>
      </c>
      <c r="F1456" s="63" t="s">
        <v>2680</v>
      </c>
      <c r="G1456" s="62">
        <v>5260.61</v>
      </c>
    </row>
    <row r="1457" spans="1:7" ht="45">
      <c r="A1457" s="61" t="s">
        <v>2660</v>
      </c>
      <c r="B1457" s="63" t="s">
        <v>2681</v>
      </c>
      <c r="C1457" s="63" t="s">
        <v>259</v>
      </c>
      <c r="D1457" s="63" t="s">
        <v>260</v>
      </c>
      <c r="E1457" s="63">
        <v>301346</v>
      </c>
      <c r="F1457" s="63">
        <v>322.2</v>
      </c>
      <c r="G1457" s="62">
        <v>322.2</v>
      </c>
    </row>
    <row r="1458" spans="1:7" ht="180">
      <c r="A1458" s="61" t="s">
        <v>2660</v>
      </c>
      <c r="B1458" s="63" t="s">
        <v>2682</v>
      </c>
      <c r="C1458" s="63" t="s">
        <v>2683</v>
      </c>
      <c r="D1458" s="63" t="s">
        <v>2684</v>
      </c>
      <c r="E1458" s="63">
        <v>301347</v>
      </c>
      <c r="F1458" s="63" t="s">
        <v>2685</v>
      </c>
      <c r="G1458" s="62">
        <v>3479.66</v>
      </c>
    </row>
    <row r="1459" spans="1:7" ht="60">
      <c r="A1459" s="61" t="s">
        <v>2660</v>
      </c>
      <c r="B1459" s="63" t="s">
        <v>2686</v>
      </c>
      <c r="C1459" s="63" t="s">
        <v>546</v>
      </c>
      <c r="D1459" s="63" t="s">
        <v>547</v>
      </c>
      <c r="E1459" s="63">
        <v>301348</v>
      </c>
      <c r="F1459" s="63">
        <v>15.03</v>
      </c>
      <c r="G1459" s="62">
        <v>15.03</v>
      </c>
    </row>
    <row r="1460" spans="1:7" ht="409.5">
      <c r="A1460" s="61" t="s">
        <v>2660</v>
      </c>
      <c r="B1460" s="63" t="s">
        <v>2687</v>
      </c>
      <c r="C1460" s="63" t="s">
        <v>2688</v>
      </c>
      <c r="D1460" s="63" t="s">
        <v>2689</v>
      </c>
      <c r="E1460" s="63">
        <v>301349</v>
      </c>
      <c r="F1460" s="63" t="s">
        <v>2690</v>
      </c>
      <c r="G1460" s="62">
        <v>17444.52</v>
      </c>
    </row>
    <row r="1461" spans="1:7" ht="30">
      <c r="A1461" s="61" t="s">
        <v>2660</v>
      </c>
      <c r="B1461" s="63" t="s">
        <v>2691</v>
      </c>
      <c r="C1461" s="63" t="s">
        <v>2692</v>
      </c>
      <c r="D1461" s="63" t="s">
        <v>2693</v>
      </c>
      <c r="E1461" s="63">
        <v>301350</v>
      </c>
      <c r="F1461" s="63">
        <v>830.16</v>
      </c>
      <c r="G1461" s="62">
        <v>830.16</v>
      </c>
    </row>
    <row r="1462" spans="1:7" ht="30">
      <c r="A1462" s="61" t="s">
        <v>2660</v>
      </c>
      <c r="B1462" s="63" t="s">
        <v>2694</v>
      </c>
      <c r="C1462" s="63" t="s">
        <v>518</v>
      </c>
      <c r="D1462" s="63" t="s">
        <v>519</v>
      </c>
      <c r="E1462" s="63">
        <v>301351</v>
      </c>
      <c r="F1462" s="63">
        <v>1222.96</v>
      </c>
      <c r="G1462" s="62">
        <v>1222.96</v>
      </c>
    </row>
    <row r="1463" spans="1:7" ht="45">
      <c r="A1463" s="61" t="s">
        <v>2660</v>
      </c>
      <c r="B1463" s="63" t="s">
        <v>2695</v>
      </c>
      <c r="C1463" s="63" t="s">
        <v>1889</v>
      </c>
      <c r="D1463" s="63" t="s">
        <v>1890</v>
      </c>
      <c r="E1463" s="63">
        <v>301352</v>
      </c>
      <c r="F1463" s="63">
        <v>285</v>
      </c>
      <c r="G1463" s="62">
        <v>285</v>
      </c>
    </row>
    <row r="1464" spans="1:7" ht="60">
      <c r="A1464" s="61" t="s">
        <v>2660</v>
      </c>
      <c r="B1464" s="63" t="s">
        <v>2696</v>
      </c>
      <c r="C1464" s="63" t="s">
        <v>602</v>
      </c>
      <c r="D1464" s="63" t="s">
        <v>603</v>
      </c>
      <c r="E1464" s="63">
        <v>301353</v>
      </c>
      <c r="F1464" s="63" t="s">
        <v>2697</v>
      </c>
      <c r="G1464" s="62">
        <v>7742.35</v>
      </c>
    </row>
    <row r="1465" spans="1:7" ht="45">
      <c r="A1465" s="61" t="s">
        <v>2660</v>
      </c>
      <c r="B1465" s="63" t="s">
        <v>2698</v>
      </c>
      <c r="C1465" s="63" t="s">
        <v>2699</v>
      </c>
      <c r="D1465" s="63" t="s">
        <v>2700</v>
      </c>
      <c r="E1465" s="63">
        <v>301354</v>
      </c>
      <c r="F1465" s="63">
        <v>75.430000000000007</v>
      </c>
      <c r="G1465" s="62">
        <v>75.430000000000007</v>
      </c>
    </row>
    <row r="1466" spans="1:7" ht="90">
      <c r="A1466" s="61" t="s">
        <v>2660</v>
      </c>
      <c r="B1466" s="63" t="s">
        <v>2701</v>
      </c>
      <c r="C1466" s="63" t="s">
        <v>384</v>
      </c>
      <c r="D1466" s="63" t="s">
        <v>385</v>
      </c>
      <c r="E1466" s="63">
        <v>301355</v>
      </c>
      <c r="F1466" s="63">
        <v>1715.6</v>
      </c>
      <c r="G1466" s="62">
        <v>1715.6</v>
      </c>
    </row>
    <row r="1467" spans="1:7" ht="45">
      <c r="A1467" s="61" t="s">
        <v>2660</v>
      </c>
      <c r="B1467" s="63" t="s">
        <v>2702</v>
      </c>
      <c r="C1467" s="63" t="s">
        <v>1640</v>
      </c>
      <c r="D1467" s="63" t="s">
        <v>1641</v>
      </c>
      <c r="E1467" s="63">
        <v>301356</v>
      </c>
      <c r="F1467" s="63">
        <v>7760</v>
      </c>
      <c r="G1467" s="62">
        <v>7760</v>
      </c>
    </row>
    <row r="1468" spans="1:7" ht="75">
      <c r="A1468" s="61" t="s">
        <v>2660</v>
      </c>
      <c r="B1468" s="63" t="s">
        <v>2703</v>
      </c>
      <c r="C1468" s="63" t="s">
        <v>2704</v>
      </c>
      <c r="D1468" s="63" t="s">
        <v>2705</v>
      </c>
      <c r="E1468" s="63">
        <v>301357</v>
      </c>
      <c r="F1468" s="63" t="s">
        <v>2706</v>
      </c>
      <c r="G1468" s="62">
        <v>37.24</v>
      </c>
    </row>
    <row r="1469" spans="1:7" ht="45">
      <c r="A1469" s="61" t="s">
        <v>2660</v>
      </c>
      <c r="B1469" s="63" t="s">
        <v>2707</v>
      </c>
      <c r="C1469" s="63" t="s">
        <v>730</v>
      </c>
      <c r="D1469" s="63" t="s">
        <v>731</v>
      </c>
      <c r="E1469" s="63">
        <v>301358</v>
      </c>
      <c r="F1469" s="63">
        <v>337.75</v>
      </c>
      <c r="G1469" s="62">
        <v>337.75</v>
      </c>
    </row>
    <row r="1470" spans="1:7" ht="30">
      <c r="A1470" s="61" t="s">
        <v>2660</v>
      </c>
      <c r="B1470" s="63" t="s">
        <v>2708</v>
      </c>
      <c r="C1470" s="63" t="s">
        <v>1132</v>
      </c>
      <c r="D1470" s="63" t="s">
        <v>1133</v>
      </c>
      <c r="E1470" s="63">
        <v>301359</v>
      </c>
      <c r="F1470" s="63">
        <v>420</v>
      </c>
      <c r="G1470" s="62">
        <v>420</v>
      </c>
    </row>
    <row r="1471" spans="1:7" ht="45">
      <c r="A1471" s="61" t="s">
        <v>2660</v>
      </c>
      <c r="B1471" s="63" t="s">
        <v>2709</v>
      </c>
      <c r="C1471" s="63" t="s">
        <v>377</v>
      </c>
      <c r="D1471" s="63" t="s">
        <v>378</v>
      </c>
      <c r="E1471" s="63">
        <v>301360</v>
      </c>
      <c r="F1471" s="63">
        <v>156</v>
      </c>
      <c r="G1471" s="62">
        <v>156</v>
      </c>
    </row>
    <row r="1472" spans="1:7" ht="105">
      <c r="A1472" s="61" t="s">
        <v>2660</v>
      </c>
      <c r="B1472" s="63" t="s">
        <v>2710</v>
      </c>
      <c r="C1472" s="63" t="s">
        <v>2711</v>
      </c>
      <c r="D1472" s="63" t="s">
        <v>2712</v>
      </c>
      <c r="E1472" s="63">
        <v>301361</v>
      </c>
      <c r="F1472" s="63" t="s">
        <v>2713</v>
      </c>
      <c r="G1472" s="62">
        <v>8219.74</v>
      </c>
    </row>
    <row r="1473" spans="1:7" ht="45">
      <c r="A1473" s="61" t="s">
        <v>2660</v>
      </c>
      <c r="B1473" s="63" t="s">
        <v>2714</v>
      </c>
      <c r="C1473" s="63" t="s">
        <v>1403</v>
      </c>
      <c r="D1473" s="63" t="s">
        <v>858</v>
      </c>
      <c r="E1473" s="63">
        <v>301362</v>
      </c>
      <c r="F1473" s="63">
        <v>450</v>
      </c>
      <c r="G1473" s="62">
        <v>450</v>
      </c>
    </row>
    <row r="1474" spans="1:7" ht="45">
      <c r="A1474" s="61" t="s">
        <v>2660</v>
      </c>
      <c r="B1474" s="63" t="s">
        <v>2715</v>
      </c>
      <c r="C1474" s="63" t="s">
        <v>405</v>
      </c>
      <c r="D1474" s="63" t="s">
        <v>406</v>
      </c>
      <c r="E1474" s="63">
        <v>301363</v>
      </c>
      <c r="F1474" s="63">
        <v>96.71</v>
      </c>
      <c r="G1474" s="62">
        <v>96.71</v>
      </c>
    </row>
    <row r="1475" spans="1:7" ht="30">
      <c r="A1475" s="61" t="s">
        <v>2660</v>
      </c>
      <c r="B1475" s="63" t="s">
        <v>2716</v>
      </c>
      <c r="C1475" s="63" t="s">
        <v>408</v>
      </c>
      <c r="D1475" s="63" t="s">
        <v>409</v>
      </c>
      <c r="E1475" s="63">
        <v>301364</v>
      </c>
      <c r="F1475" s="63">
        <v>50</v>
      </c>
      <c r="G1475" s="62">
        <v>50</v>
      </c>
    </row>
    <row r="1476" spans="1:7" ht="45">
      <c r="A1476" s="61" t="s">
        <v>2660</v>
      </c>
      <c r="B1476" s="63" t="s">
        <v>2717</v>
      </c>
      <c r="C1476" s="63" t="s">
        <v>1322</v>
      </c>
      <c r="D1476" s="63" t="s">
        <v>1323</v>
      </c>
      <c r="E1476" s="63">
        <v>301365</v>
      </c>
      <c r="F1476" s="63" t="s">
        <v>2718</v>
      </c>
      <c r="G1476" s="62">
        <v>6460.25</v>
      </c>
    </row>
    <row r="1477" spans="1:7" ht="45">
      <c r="A1477" s="61" t="s">
        <v>2660</v>
      </c>
      <c r="B1477" s="63" t="s">
        <v>2719</v>
      </c>
      <c r="C1477" s="63" t="s">
        <v>408</v>
      </c>
      <c r="D1477" s="63" t="s">
        <v>409</v>
      </c>
      <c r="E1477" s="63">
        <v>301366</v>
      </c>
      <c r="F1477" s="63">
        <v>195</v>
      </c>
      <c r="G1477" s="62">
        <v>195</v>
      </c>
    </row>
    <row r="1478" spans="1:7" ht="45">
      <c r="A1478" s="61" t="s">
        <v>2660</v>
      </c>
      <c r="B1478" s="63" t="s">
        <v>2720</v>
      </c>
      <c r="C1478" s="63" t="s">
        <v>122</v>
      </c>
      <c r="D1478" s="63" t="s">
        <v>123</v>
      </c>
      <c r="E1478" s="63">
        <v>301367</v>
      </c>
      <c r="F1478" s="63">
        <v>55811.98</v>
      </c>
      <c r="G1478" s="62">
        <v>55811.98</v>
      </c>
    </row>
    <row r="1479" spans="1:7" ht="45">
      <c r="A1479" s="61" t="s">
        <v>2660</v>
      </c>
      <c r="B1479" s="63" t="s">
        <v>2721</v>
      </c>
      <c r="C1479" s="63" t="s">
        <v>786</v>
      </c>
      <c r="D1479" s="63" t="s">
        <v>787</v>
      </c>
      <c r="E1479" s="63">
        <v>301368</v>
      </c>
      <c r="F1479" s="63">
        <v>13344.63</v>
      </c>
      <c r="G1479" s="62">
        <v>13344.63</v>
      </c>
    </row>
    <row r="1480" spans="1:7" ht="30">
      <c r="A1480" s="61" t="s">
        <v>2660</v>
      </c>
      <c r="B1480" s="63" t="s">
        <v>2722</v>
      </c>
      <c r="C1480" s="63" t="s">
        <v>134</v>
      </c>
      <c r="D1480" s="63" t="s">
        <v>135</v>
      </c>
      <c r="E1480" s="63">
        <v>301369</v>
      </c>
      <c r="F1480" s="63">
        <v>82.42</v>
      </c>
      <c r="G1480" s="62">
        <v>82.42</v>
      </c>
    </row>
    <row r="1481" spans="1:7" ht="180">
      <c r="A1481" s="61" t="s">
        <v>2660</v>
      </c>
      <c r="B1481" s="63" t="s">
        <v>2723</v>
      </c>
      <c r="C1481" s="63" t="s">
        <v>2724</v>
      </c>
      <c r="D1481" s="63" t="s">
        <v>2725</v>
      </c>
      <c r="E1481" s="63">
        <v>301370</v>
      </c>
      <c r="F1481" s="63" t="s">
        <v>2726</v>
      </c>
      <c r="G1481" s="62">
        <v>1025.31</v>
      </c>
    </row>
    <row r="1482" spans="1:7" ht="45">
      <c r="A1482" s="61" t="s">
        <v>2660</v>
      </c>
      <c r="B1482" s="63" t="s">
        <v>2727</v>
      </c>
      <c r="C1482" s="63" t="s">
        <v>226</v>
      </c>
      <c r="D1482" s="63" t="s">
        <v>227</v>
      </c>
      <c r="E1482" s="63">
        <v>301371</v>
      </c>
      <c r="F1482" s="63">
        <v>186.32</v>
      </c>
      <c r="G1482" s="62">
        <v>186.32</v>
      </c>
    </row>
    <row r="1483" spans="1:7" ht="60">
      <c r="A1483" s="61" t="s">
        <v>2660</v>
      </c>
      <c r="B1483" s="63" t="s">
        <v>2728</v>
      </c>
      <c r="C1483" s="63" t="s">
        <v>893</v>
      </c>
      <c r="D1483" s="63" t="s">
        <v>894</v>
      </c>
      <c r="E1483" s="63">
        <v>301372</v>
      </c>
      <c r="F1483" s="63">
        <v>48.96</v>
      </c>
      <c r="G1483" s="62">
        <v>48.96</v>
      </c>
    </row>
    <row r="1484" spans="1:7" ht="30">
      <c r="A1484" s="61" t="s">
        <v>2660</v>
      </c>
      <c r="B1484" s="63" t="s">
        <v>2729</v>
      </c>
      <c r="C1484" s="63" t="s">
        <v>1318</v>
      </c>
      <c r="D1484" s="63" t="s">
        <v>1319</v>
      </c>
      <c r="E1484" s="63">
        <v>301373</v>
      </c>
      <c r="F1484" s="63" t="s">
        <v>2730</v>
      </c>
      <c r="G1484" s="62">
        <v>2062.5</v>
      </c>
    </row>
    <row r="1485" spans="1:7" ht="90">
      <c r="A1485" s="61" t="s">
        <v>2660</v>
      </c>
      <c r="B1485" s="63" t="s">
        <v>2731</v>
      </c>
      <c r="C1485" s="63" t="s">
        <v>384</v>
      </c>
      <c r="D1485" s="63" t="s">
        <v>385</v>
      </c>
      <c r="E1485" s="63">
        <v>301374</v>
      </c>
      <c r="F1485" s="63">
        <v>3461.1</v>
      </c>
      <c r="G1485" s="62">
        <v>3461.1</v>
      </c>
    </row>
    <row r="1486" spans="1:7" ht="24.95" customHeight="1">
      <c r="A1486" s="379" t="s">
        <v>5362</v>
      </c>
      <c r="B1486" s="319"/>
      <c r="C1486" s="320"/>
      <c r="D1486" s="321"/>
      <c r="E1486" s="322"/>
      <c r="F1486" s="323"/>
      <c r="G1486" s="431"/>
    </row>
    <row r="1487" spans="1:7" ht="5.0999999999999996" customHeight="1">
      <c r="A1487" t="s">
        <v>0</v>
      </c>
    </row>
    <row r="1488" spans="1:7" ht="30">
      <c r="A1488" s="61" t="s">
        <v>2732</v>
      </c>
      <c r="B1488" s="63" t="s">
        <v>2733</v>
      </c>
      <c r="C1488" s="63" t="s">
        <v>394</v>
      </c>
      <c r="D1488" s="63" t="s">
        <v>395</v>
      </c>
      <c r="E1488" s="63">
        <v>301375</v>
      </c>
      <c r="F1488" s="63">
        <v>4.0599999999999996</v>
      </c>
      <c r="G1488" s="62">
        <v>4.0599999999999996</v>
      </c>
    </row>
    <row r="1489" spans="1:7" ht="45">
      <c r="A1489" s="61" t="s">
        <v>2732</v>
      </c>
      <c r="B1489" s="63" t="s">
        <v>2734</v>
      </c>
      <c r="C1489" s="63" t="s">
        <v>2735</v>
      </c>
      <c r="D1489" s="63" t="s">
        <v>2736</v>
      </c>
      <c r="E1489" s="63">
        <v>301376</v>
      </c>
      <c r="F1489" s="63" t="s">
        <v>2737</v>
      </c>
      <c r="G1489" s="62">
        <v>3667.2</v>
      </c>
    </row>
    <row r="1490" spans="1:7" ht="30">
      <c r="A1490" s="61" t="s">
        <v>2732</v>
      </c>
      <c r="B1490" s="63" t="s">
        <v>2738</v>
      </c>
      <c r="C1490" s="63" t="s">
        <v>377</v>
      </c>
      <c r="D1490" s="63" t="s">
        <v>378</v>
      </c>
      <c r="E1490" s="63">
        <v>301377</v>
      </c>
      <c r="F1490" s="63">
        <v>557</v>
      </c>
      <c r="G1490" s="62">
        <v>557</v>
      </c>
    </row>
    <row r="1491" spans="1:7" ht="45">
      <c r="A1491" s="61" t="s">
        <v>2732</v>
      </c>
      <c r="B1491" s="63" t="s">
        <v>2739</v>
      </c>
      <c r="C1491" s="63" t="s">
        <v>1889</v>
      </c>
      <c r="D1491" s="63" t="s">
        <v>1890</v>
      </c>
      <c r="E1491" s="63">
        <v>301378</v>
      </c>
      <c r="F1491" s="63">
        <v>7307.05</v>
      </c>
      <c r="G1491" s="62">
        <v>7307.05</v>
      </c>
    </row>
    <row r="1492" spans="1:7" ht="60">
      <c r="A1492" s="61" t="s">
        <v>2732</v>
      </c>
      <c r="B1492" s="63" t="s">
        <v>2740</v>
      </c>
      <c r="C1492" s="63" t="s">
        <v>294</v>
      </c>
      <c r="D1492" s="63" t="s">
        <v>295</v>
      </c>
      <c r="E1492" s="63">
        <v>301379</v>
      </c>
      <c r="F1492" s="63" t="s">
        <v>2741</v>
      </c>
      <c r="G1492" s="62">
        <v>470</v>
      </c>
    </row>
    <row r="1493" spans="1:7" ht="30">
      <c r="A1493" s="61" t="s">
        <v>2732</v>
      </c>
      <c r="B1493" s="63" t="s">
        <v>2742</v>
      </c>
      <c r="C1493" s="63" t="s">
        <v>244</v>
      </c>
      <c r="D1493" s="63" t="s">
        <v>245</v>
      </c>
      <c r="E1493" s="63">
        <v>301380</v>
      </c>
      <c r="F1493" s="63" t="s">
        <v>2743</v>
      </c>
      <c r="G1493" s="62">
        <v>7082.5</v>
      </c>
    </row>
    <row r="1494" spans="1:7" ht="45">
      <c r="A1494" s="61" t="s">
        <v>2732</v>
      </c>
      <c r="B1494" s="63" t="s">
        <v>2744</v>
      </c>
      <c r="C1494" s="63" t="s">
        <v>1537</v>
      </c>
      <c r="D1494" s="63" t="s">
        <v>1538</v>
      </c>
      <c r="E1494" s="63">
        <v>301381</v>
      </c>
      <c r="F1494" s="63">
        <v>600</v>
      </c>
      <c r="G1494" s="62">
        <v>600</v>
      </c>
    </row>
    <row r="1495" spans="1:7" ht="165">
      <c r="A1495" s="61" t="s">
        <v>2732</v>
      </c>
      <c r="B1495" s="63" t="s">
        <v>2745</v>
      </c>
      <c r="C1495" s="63" t="s">
        <v>156</v>
      </c>
      <c r="D1495" s="63" t="s">
        <v>157</v>
      </c>
      <c r="E1495" s="63">
        <v>301382</v>
      </c>
      <c r="F1495" s="63" t="s">
        <v>2746</v>
      </c>
      <c r="G1495" s="62">
        <v>977.01</v>
      </c>
    </row>
    <row r="1496" spans="1:7" ht="75">
      <c r="A1496" s="61" t="s">
        <v>2732</v>
      </c>
      <c r="B1496" s="63" t="s">
        <v>2747</v>
      </c>
      <c r="C1496" s="63" t="s">
        <v>90</v>
      </c>
      <c r="D1496" s="63" t="s">
        <v>91</v>
      </c>
      <c r="E1496" s="63">
        <v>301383</v>
      </c>
      <c r="F1496" s="63">
        <v>311.26</v>
      </c>
      <c r="G1496" s="62">
        <v>311.26</v>
      </c>
    </row>
    <row r="1497" spans="1:7" ht="30">
      <c r="A1497" s="61" t="s">
        <v>2732</v>
      </c>
      <c r="B1497" s="63" t="s">
        <v>2748</v>
      </c>
      <c r="C1497" s="63" t="s">
        <v>163</v>
      </c>
      <c r="D1497" s="63" t="s">
        <v>164</v>
      </c>
      <c r="E1497" s="63">
        <v>301384</v>
      </c>
      <c r="F1497" s="63">
        <v>375</v>
      </c>
      <c r="G1497" s="62">
        <v>375</v>
      </c>
    </row>
    <row r="1498" spans="1:7" ht="30">
      <c r="A1498" s="61" t="s">
        <v>2732</v>
      </c>
      <c r="B1498" s="63" t="s">
        <v>2749</v>
      </c>
      <c r="C1498" s="63" t="s">
        <v>446</v>
      </c>
      <c r="D1498" s="63" t="s">
        <v>447</v>
      </c>
      <c r="E1498" s="63">
        <v>301385</v>
      </c>
      <c r="F1498" s="63">
        <v>1000</v>
      </c>
      <c r="G1498" s="62">
        <v>1000</v>
      </c>
    </row>
    <row r="1499" spans="1:7" ht="30">
      <c r="A1499" s="61" t="s">
        <v>2732</v>
      </c>
      <c r="B1499" s="63" t="s">
        <v>2750</v>
      </c>
      <c r="C1499" s="63" t="s">
        <v>543</v>
      </c>
      <c r="D1499" s="63" t="s">
        <v>544</v>
      </c>
      <c r="E1499" s="63">
        <v>301386</v>
      </c>
      <c r="F1499" s="63">
        <v>1175.4000000000001</v>
      </c>
      <c r="G1499" s="62">
        <v>1175.4000000000001</v>
      </c>
    </row>
    <row r="1500" spans="1:7" ht="45">
      <c r="A1500" s="61" t="s">
        <v>2732</v>
      </c>
      <c r="B1500" s="63" t="s">
        <v>2751</v>
      </c>
      <c r="C1500" s="63" t="s">
        <v>898</v>
      </c>
      <c r="D1500" s="63" t="s">
        <v>899</v>
      </c>
      <c r="E1500" s="63">
        <v>301387</v>
      </c>
      <c r="F1500" s="63">
        <v>3541.45</v>
      </c>
      <c r="G1500" s="62">
        <v>3541.45</v>
      </c>
    </row>
    <row r="1501" spans="1:7" ht="45">
      <c r="A1501" s="61" t="s">
        <v>2732</v>
      </c>
      <c r="B1501" s="63" t="s">
        <v>2752</v>
      </c>
      <c r="C1501" s="63" t="s">
        <v>584</v>
      </c>
      <c r="D1501" s="63" t="s">
        <v>585</v>
      </c>
      <c r="E1501" s="63">
        <v>301388</v>
      </c>
      <c r="F1501" s="63">
        <v>21600</v>
      </c>
      <c r="G1501" s="62">
        <v>21600</v>
      </c>
    </row>
    <row r="1502" spans="1:7" ht="30">
      <c r="A1502" s="61" t="s">
        <v>2732</v>
      </c>
      <c r="B1502" s="63" t="s">
        <v>2753</v>
      </c>
      <c r="C1502" s="63" t="s">
        <v>776</v>
      </c>
      <c r="D1502" s="63" t="s">
        <v>777</v>
      </c>
      <c r="E1502" s="63">
        <v>301389</v>
      </c>
      <c r="F1502" s="63">
        <v>66.11</v>
      </c>
      <c r="G1502" s="62">
        <v>66.11</v>
      </c>
    </row>
    <row r="1503" spans="1:7" ht="60">
      <c r="A1503" s="61" t="s">
        <v>2732</v>
      </c>
      <c r="B1503" s="63" t="s">
        <v>2754</v>
      </c>
      <c r="C1503" s="63" t="s">
        <v>262</v>
      </c>
      <c r="D1503" s="63" t="s">
        <v>263</v>
      </c>
      <c r="E1503" s="63">
        <v>301390</v>
      </c>
      <c r="F1503" s="63">
        <v>250</v>
      </c>
      <c r="G1503" s="62">
        <v>250</v>
      </c>
    </row>
    <row r="1504" spans="1:7" ht="45">
      <c r="A1504" s="61" t="s">
        <v>2732</v>
      </c>
      <c r="B1504" s="63" t="s">
        <v>2755</v>
      </c>
      <c r="C1504" s="63" t="s">
        <v>478</v>
      </c>
      <c r="D1504" s="63" t="s">
        <v>479</v>
      </c>
      <c r="E1504" s="63">
        <v>301391</v>
      </c>
      <c r="F1504" s="63">
        <v>1841.6</v>
      </c>
      <c r="G1504" s="62">
        <v>1841.6</v>
      </c>
    </row>
    <row r="1505" spans="1:7" ht="45">
      <c r="A1505" s="61" t="s">
        <v>2732</v>
      </c>
      <c r="B1505" s="63" t="s">
        <v>2756</v>
      </c>
      <c r="C1505" s="63" t="s">
        <v>1009</v>
      </c>
      <c r="D1505" s="63" t="s">
        <v>1010</v>
      </c>
      <c r="E1505" s="63">
        <v>301392</v>
      </c>
      <c r="F1505" s="63">
        <v>1350</v>
      </c>
      <c r="G1505" s="62">
        <v>1350</v>
      </c>
    </row>
    <row r="1506" spans="1:7" ht="45">
      <c r="A1506" s="61" t="s">
        <v>2732</v>
      </c>
      <c r="B1506" s="63" t="s">
        <v>2757</v>
      </c>
      <c r="C1506" s="63" t="s">
        <v>384</v>
      </c>
      <c r="D1506" s="63" t="s">
        <v>385</v>
      </c>
      <c r="E1506" s="63">
        <v>301393</v>
      </c>
      <c r="F1506" s="63">
        <v>801.6</v>
      </c>
      <c r="G1506" s="62">
        <v>801.6</v>
      </c>
    </row>
    <row r="1507" spans="1:7" ht="75">
      <c r="A1507" s="61" t="s">
        <v>2732</v>
      </c>
      <c r="B1507" s="63" t="s">
        <v>2758</v>
      </c>
      <c r="C1507" s="63" t="s">
        <v>1359</v>
      </c>
      <c r="D1507" s="63" t="s">
        <v>1360</v>
      </c>
      <c r="E1507" s="63">
        <v>301394</v>
      </c>
      <c r="F1507" s="63">
        <v>2040.55</v>
      </c>
      <c r="G1507" s="62">
        <v>2040.55</v>
      </c>
    </row>
    <row r="1508" spans="1:7" ht="45">
      <c r="A1508" s="61" t="s">
        <v>2732</v>
      </c>
      <c r="B1508" s="63" t="s">
        <v>2759</v>
      </c>
      <c r="C1508" s="63" t="s">
        <v>111</v>
      </c>
      <c r="D1508" s="63" t="s">
        <v>112</v>
      </c>
      <c r="E1508" s="63">
        <v>301395</v>
      </c>
      <c r="F1508" s="63" t="s">
        <v>2760</v>
      </c>
      <c r="G1508" s="62">
        <v>1625</v>
      </c>
    </row>
    <row r="1509" spans="1:7" ht="30">
      <c r="A1509" s="61" t="s">
        <v>2732</v>
      </c>
      <c r="B1509" s="63" t="s">
        <v>2761</v>
      </c>
      <c r="C1509" s="63" t="s">
        <v>446</v>
      </c>
      <c r="D1509" s="63" t="s">
        <v>447</v>
      </c>
      <c r="E1509" s="63">
        <v>301396</v>
      </c>
      <c r="F1509" s="63">
        <v>1000</v>
      </c>
      <c r="G1509" s="62">
        <v>1000</v>
      </c>
    </row>
    <row r="1510" spans="1:7" ht="30">
      <c r="A1510" s="61" t="s">
        <v>2732</v>
      </c>
      <c r="B1510" s="63" t="s">
        <v>2762</v>
      </c>
      <c r="C1510" s="63" t="s">
        <v>446</v>
      </c>
      <c r="D1510" s="63" t="s">
        <v>447</v>
      </c>
      <c r="E1510" s="63">
        <v>301397</v>
      </c>
      <c r="F1510" s="63">
        <v>1000</v>
      </c>
      <c r="G1510" s="62">
        <v>1000</v>
      </c>
    </row>
    <row r="1511" spans="1:7" ht="30">
      <c r="A1511" s="61" t="s">
        <v>2732</v>
      </c>
      <c r="B1511" s="63" t="s">
        <v>2763</v>
      </c>
      <c r="C1511" s="63" t="s">
        <v>446</v>
      </c>
      <c r="D1511" s="63" t="s">
        <v>447</v>
      </c>
      <c r="E1511" s="63">
        <v>301398</v>
      </c>
      <c r="F1511" s="63">
        <v>1000</v>
      </c>
      <c r="G1511" s="62">
        <v>1000</v>
      </c>
    </row>
    <row r="1512" spans="1:7" ht="45">
      <c r="A1512" s="61" t="s">
        <v>2732</v>
      </c>
      <c r="B1512" s="63" t="s">
        <v>2764</v>
      </c>
      <c r="C1512" s="63" t="s">
        <v>633</v>
      </c>
      <c r="D1512" s="63" t="s">
        <v>634</v>
      </c>
      <c r="E1512" s="63">
        <v>301399</v>
      </c>
      <c r="F1512" s="63">
        <v>1190.75</v>
      </c>
      <c r="G1512" s="62">
        <v>1190.75</v>
      </c>
    </row>
    <row r="1513" spans="1:7" ht="60">
      <c r="A1513" s="61" t="s">
        <v>2732</v>
      </c>
      <c r="B1513" s="63" t="s">
        <v>2765</v>
      </c>
      <c r="C1513" s="63" t="s">
        <v>188</v>
      </c>
      <c r="D1513" s="63" t="s">
        <v>189</v>
      </c>
      <c r="E1513" s="63">
        <v>301400</v>
      </c>
      <c r="F1513" s="63">
        <v>1525</v>
      </c>
      <c r="G1513" s="62">
        <v>1525</v>
      </c>
    </row>
    <row r="1514" spans="1:7" ht="60">
      <c r="A1514" s="61" t="s">
        <v>2732</v>
      </c>
      <c r="B1514" s="63" t="s">
        <v>2766</v>
      </c>
      <c r="C1514" s="63" t="s">
        <v>2767</v>
      </c>
      <c r="D1514" s="63" t="s">
        <v>2768</v>
      </c>
      <c r="E1514" s="63">
        <v>301401</v>
      </c>
      <c r="F1514" s="63">
        <v>232.25</v>
      </c>
      <c r="G1514" s="62">
        <v>232.25</v>
      </c>
    </row>
    <row r="1515" spans="1:7" ht="60">
      <c r="A1515" s="61" t="s">
        <v>2732</v>
      </c>
      <c r="B1515" s="63" t="s">
        <v>2769</v>
      </c>
      <c r="C1515" s="63" t="s">
        <v>377</v>
      </c>
      <c r="D1515" s="63" t="s">
        <v>378</v>
      </c>
      <c r="E1515" s="63">
        <v>301402</v>
      </c>
      <c r="F1515" s="63">
        <v>462.31</v>
      </c>
      <c r="G1515" s="62">
        <v>462.31</v>
      </c>
    </row>
    <row r="1516" spans="1:7" ht="30">
      <c r="A1516" s="61" t="s">
        <v>2732</v>
      </c>
      <c r="B1516" s="63" t="s">
        <v>2770</v>
      </c>
      <c r="C1516" s="63" t="s">
        <v>446</v>
      </c>
      <c r="D1516" s="63" t="s">
        <v>447</v>
      </c>
      <c r="E1516" s="63">
        <v>301403</v>
      </c>
      <c r="F1516" s="63">
        <v>1000</v>
      </c>
      <c r="G1516" s="62">
        <v>1000</v>
      </c>
    </row>
    <row r="1517" spans="1:7" ht="60">
      <c r="A1517" s="61" t="s">
        <v>2732</v>
      </c>
      <c r="B1517" s="63" t="s">
        <v>2771</v>
      </c>
      <c r="C1517" s="63" t="s">
        <v>711</v>
      </c>
      <c r="D1517" s="63" t="s">
        <v>712</v>
      </c>
      <c r="E1517" s="63">
        <v>301404</v>
      </c>
      <c r="F1517" s="63">
        <v>4747.42</v>
      </c>
      <c r="G1517" s="62">
        <v>4747.42</v>
      </c>
    </row>
    <row r="1518" spans="1:7" ht="30">
      <c r="A1518" s="61" t="s">
        <v>2732</v>
      </c>
      <c r="B1518" s="63" t="s">
        <v>2772</v>
      </c>
      <c r="C1518" s="63" t="s">
        <v>408</v>
      </c>
      <c r="D1518" s="63" t="s">
        <v>409</v>
      </c>
      <c r="E1518" s="63">
        <v>301405</v>
      </c>
      <c r="F1518" s="63">
        <v>50</v>
      </c>
      <c r="G1518" s="62">
        <v>50</v>
      </c>
    </row>
    <row r="1519" spans="1:7" ht="30">
      <c r="A1519" s="61" t="s">
        <v>2732</v>
      </c>
      <c r="B1519" s="63" t="s">
        <v>2773</v>
      </c>
      <c r="C1519" s="63" t="s">
        <v>446</v>
      </c>
      <c r="D1519" s="63" t="s">
        <v>447</v>
      </c>
      <c r="E1519" s="63">
        <v>301406</v>
      </c>
      <c r="F1519" s="63">
        <v>1000</v>
      </c>
      <c r="G1519" s="62">
        <v>1000</v>
      </c>
    </row>
    <row r="1520" spans="1:7" ht="45">
      <c r="A1520" s="61" t="s">
        <v>2732</v>
      </c>
      <c r="B1520" s="63" t="s">
        <v>2774</v>
      </c>
      <c r="C1520" s="63" t="s">
        <v>2378</v>
      </c>
      <c r="D1520" s="63" t="s">
        <v>2379</v>
      </c>
      <c r="E1520" s="63">
        <v>301407</v>
      </c>
      <c r="F1520" s="63">
        <v>64.209999999999994</v>
      </c>
      <c r="G1520" s="62">
        <v>64.209999999999994</v>
      </c>
    </row>
    <row r="1521" spans="1:7" ht="45">
      <c r="A1521" s="61" t="s">
        <v>2732</v>
      </c>
      <c r="B1521" s="63" t="s">
        <v>2775</v>
      </c>
      <c r="C1521" s="63" t="s">
        <v>357</v>
      </c>
      <c r="D1521" s="63" t="s">
        <v>358</v>
      </c>
      <c r="E1521" s="63">
        <v>301408</v>
      </c>
      <c r="F1521" s="63">
        <v>100</v>
      </c>
      <c r="G1521" s="62">
        <v>100</v>
      </c>
    </row>
    <row r="1522" spans="1:7" ht="30">
      <c r="A1522" s="61" t="s">
        <v>2732</v>
      </c>
      <c r="B1522" s="63" t="s">
        <v>2776</v>
      </c>
      <c r="C1522" s="63" t="s">
        <v>446</v>
      </c>
      <c r="D1522" s="63" t="s">
        <v>447</v>
      </c>
      <c r="E1522" s="63">
        <v>301409</v>
      </c>
      <c r="F1522" s="63">
        <v>1000</v>
      </c>
      <c r="G1522" s="62">
        <v>1000</v>
      </c>
    </row>
    <row r="1523" spans="1:7" ht="45">
      <c r="A1523" s="61" t="s">
        <v>2732</v>
      </c>
      <c r="B1523" s="63" t="s">
        <v>2777</v>
      </c>
      <c r="C1523" s="63" t="s">
        <v>127</v>
      </c>
      <c r="D1523" s="63" t="s">
        <v>128</v>
      </c>
      <c r="E1523" s="63">
        <v>301410</v>
      </c>
      <c r="F1523" s="63">
        <v>3493.84</v>
      </c>
      <c r="G1523" s="62">
        <v>3493.84</v>
      </c>
    </row>
    <row r="1524" spans="1:7" ht="30">
      <c r="A1524" s="61" t="s">
        <v>2732</v>
      </c>
      <c r="B1524" s="63" t="s">
        <v>2778</v>
      </c>
      <c r="C1524" s="63" t="s">
        <v>412</v>
      </c>
      <c r="D1524" s="63" t="s">
        <v>413</v>
      </c>
      <c r="E1524" s="63">
        <v>301411</v>
      </c>
      <c r="F1524" s="63">
        <v>37</v>
      </c>
      <c r="G1524" s="62">
        <v>37</v>
      </c>
    </row>
    <row r="1525" spans="1:7" ht="45">
      <c r="A1525" s="61" t="s">
        <v>2732</v>
      </c>
      <c r="B1525" s="63" t="s">
        <v>2779</v>
      </c>
      <c r="C1525" s="63" t="s">
        <v>1682</v>
      </c>
      <c r="D1525" s="63" t="s">
        <v>1683</v>
      </c>
      <c r="E1525" s="63">
        <v>301412</v>
      </c>
      <c r="F1525" s="63">
        <v>189</v>
      </c>
      <c r="G1525" s="62">
        <v>189</v>
      </c>
    </row>
    <row r="1526" spans="1:7" ht="180">
      <c r="A1526" s="61" t="s">
        <v>2732</v>
      </c>
      <c r="B1526" s="63" t="s">
        <v>2780</v>
      </c>
      <c r="C1526" s="63" t="s">
        <v>1314</v>
      </c>
      <c r="D1526" s="63" t="s">
        <v>1315</v>
      </c>
      <c r="E1526" s="63">
        <v>301413</v>
      </c>
      <c r="F1526" s="63" t="s">
        <v>2781</v>
      </c>
      <c r="G1526" s="62">
        <v>1495.27</v>
      </c>
    </row>
    <row r="1527" spans="1:7" ht="30">
      <c r="A1527" s="61" t="s">
        <v>2732</v>
      </c>
      <c r="B1527" s="63" t="s">
        <v>2782</v>
      </c>
      <c r="C1527" s="63" t="s">
        <v>1318</v>
      </c>
      <c r="D1527" s="63" t="s">
        <v>1319</v>
      </c>
      <c r="E1527" s="63">
        <v>301414</v>
      </c>
      <c r="F1527" s="63" t="s">
        <v>2783</v>
      </c>
      <c r="G1527" s="62">
        <v>2062.5</v>
      </c>
    </row>
    <row r="1528" spans="1:7" ht="60">
      <c r="A1528" s="61" t="s">
        <v>2732</v>
      </c>
      <c r="B1528" s="63" t="s">
        <v>2784</v>
      </c>
      <c r="C1528" s="63" t="s">
        <v>503</v>
      </c>
      <c r="D1528" s="63" t="s">
        <v>504</v>
      </c>
      <c r="E1528" s="63">
        <v>301415</v>
      </c>
      <c r="F1528" s="63">
        <v>13985.48</v>
      </c>
      <c r="G1528" s="62">
        <v>13985.48</v>
      </c>
    </row>
    <row r="1529" spans="1:7" ht="24.95" customHeight="1">
      <c r="A1529" s="379" t="s">
        <v>5362</v>
      </c>
      <c r="B1529" s="324"/>
      <c r="C1529" s="325"/>
      <c r="D1529" s="326"/>
      <c r="E1529" s="327"/>
      <c r="F1529" s="328"/>
      <c r="G1529" s="432"/>
    </row>
    <row r="1530" spans="1:7" ht="5.0999999999999996" customHeight="1">
      <c r="A1530" t="s">
        <v>0</v>
      </c>
    </row>
    <row r="1531" spans="1:7" ht="45">
      <c r="A1531" s="61" t="s">
        <v>2785</v>
      </c>
      <c r="B1531" s="63" t="s">
        <v>2786</v>
      </c>
      <c r="C1531" s="63" t="s">
        <v>2787</v>
      </c>
      <c r="D1531" s="63" t="s">
        <v>2788</v>
      </c>
      <c r="E1531" s="63">
        <v>301416</v>
      </c>
      <c r="F1531" s="63">
        <v>676.3</v>
      </c>
      <c r="G1531" s="62">
        <v>676.3</v>
      </c>
    </row>
    <row r="1532" spans="1:7" ht="24.95" customHeight="1">
      <c r="A1532" s="379" t="s">
        <v>5362</v>
      </c>
      <c r="B1532" s="329"/>
      <c r="C1532" s="330"/>
      <c r="D1532" s="331"/>
      <c r="E1532" s="332"/>
      <c r="F1532" s="333"/>
      <c r="G1532" s="433"/>
    </row>
    <row r="1533" spans="1:7" ht="5.0999999999999996" customHeight="1">
      <c r="A1533" t="s">
        <v>0</v>
      </c>
    </row>
    <row r="1534" spans="1:7" ht="30">
      <c r="A1534" s="61" t="s">
        <v>2789</v>
      </c>
      <c r="B1534" s="63" t="s">
        <v>2790</v>
      </c>
      <c r="C1534" s="63" t="s">
        <v>597</v>
      </c>
      <c r="D1534" s="63" t="s">
        <v>598</v>
      </c>
      <c r="E1534" s="63">
        <v>301417</v>
      </c>
      <c r="F1534" s="63">
        <v>64.180000000000007</v>
      </c>
      <c r="G1534" s="62">
        <v>64.180000000000007</v>
      </c>
    </row>
    <row r="1535" spans="1:7" ht="30">
      <c r="A1535" s="61" t="s">
        <v>2789</v>
      </c>
      <c r="B1535" s="63" t="s">
        <v>2791</v>
      </c>
      <c r="C1535" s="63" t="s">
        <v>711</v>
      </c>
      <c r="D1535" s="63" t="s">
        <v>712</v>
      </c>
      <c r="E1535" s="63" t="s">
        <v>2792</v>
      </c>
      <c r="F1535" s="63">
        <v>622</v>
      </c>
      <c r="G1535" s="62">
        <v>622</v>
      </c>
    </row>
    <row r="1536" spans="1:7" ht="30">
      <c r="A1536" s="61" t="s">
        <v>2789</v>
      </c>
      <c r="B1536" s="63" t="s">
        <v>2793</v>
      </c>
      <c r="C1536" s="63" t="s">
        <v>2794</v>
      </c>
      <c r="D1536" s="63" t="s">
        <v>2795</v>
      </c>
      <c r="E1536" s="63">
        <v>301419</v>
      </c>
      <c r="F1536" s="63">
        <v>165.98</v>
      </c>
      <c r="G1536" s="62">
        <v>165.98</v>
      </c>
    </row>
    <row r="1537" spans="1:7" ht="45">
      <c r="A1537" s="61" t="s">
        <v>2789</v>
      </c>
      <c r="B1537" s="63" t="s">
        <v>2796</v>
      </c>
      <c r="C1537" s="63" t="s">
        <v>29</v>
      </c>
      <c r="D1537" s="63" t="s">
        <v>30</v>
      </c>
      <c r="E1537" s="63">
        <v>301420</v>
      </c>
      <c r="F1537" s="63" t="s">
        <v>2797</v>
      </c>
      <c r="G1537" s="62">
        <v>753.93</v>
      </c>
    </row>
    <row r="1538" spans="1:7" ht="165">
      <c r="A1538" s="61" t="s">
        <v>2789</v>
      </c>
      <c r="B1538" s="63" t="s">
        <v>2798</v>
      </c>
      <c r="C1538" s="63" t="s">
        <v>156</v>
      </c>
      <c r="D1538" s="63" t="s">
        <v>157</v>
      </c>
      <c r="E1538" s="63">
        <v>301421</v>
      </c>
      <c r="F1538" s="63" t="s">
        <v>2799</v>
      </c>
      <c r="G1538" s="62">
        <v>752.17</v>
      </c>
    </row>
    <row r="1539" spans="1:7" ht="30">
      <c r="A1539" s="61" t="s">
        <v>2789</v>
      </c>
      <c r="B1539" s="63" t="s">
        <v>2800</v>
      </c>
      <c r="C1539" s="63" t="s">
        <v>335</v>
      </c>
      <c r="D1539" s="63" t="s">
        <v>336</v>
      </c>
      <c r="E1539" s="63">
        <v>301422</v>
      </c>
      <c r="F1539" s="63">
        <v>32.74</v>
      </c>
      <c r="G1539" s="62">
        <v>32.74</v>
      </c>
    </row>
    <row r="1540" spans="1:7" ht="45">
      <c r="A1540" s="61" t="s">
        <v>2789</v>
      </c>
      <c r="B1540" s="63" t="s">
        <v>2801</v>
      </c>
      <c r="C1540" s="63" t="s">
        <v>715</v>
      </c>
      <c r="D1540" s="63" t="s">
        <v>716</v>
      </c>
      <c r="E1540" s="63">
        <v>301423</v>
      </c>
      <c r="F1540" s="63">
        <v>265</v>
      </c>
      <c r="G1540" s="62">
        <v>265</v>
      </c>
    </row>
    <row r="1541" spans="1:7" ht="120">
      <c r="A1541" s="61" t="s">
        <v>2789</v>
      </c>
      <c r="B1541" s="63" t="s">
        <v>2802</v>
      </c>
      <c r="C1541" s="63" t="s">
        <v>2803</v>
      </c>
      <c r="D1541" s="63" t="s">
        <v>2804</v>
      </c>
      <c r="E1541" s="63">
        <v>301424</v>
      </c>
      <c r="F1541" s="63" t="s">
        <v>2805</v>
      </c>
      <c r="G1541" s="62">
        <v>2653.69</v>
      </c>
    </row>
    <row r="1542" spans="1:7" ht="45">
      <c r="A1542" s="61" t="s">
        <v>2789</v>
      </c>
      <c r="B1542" s="63" t="s">
        <v>2806</v>
      </c>
      <c r="C1542" s="63" t="s">
        <v>171</v>
      </c>
      <c r="D1542" s="63" t="s">
        <v>172</v>
      </c>
      <c r="E1542" s="63">
        <v>301425</v>
      </c>
      <c r="F1542" s="63" t="s">
        <v>2807</v>
      </c>
      <c r="G1542" s="62">
        <v>5033.83</v>
      </c>
    </row>
    <row r="1543" spans="1:7" ht="90">
      <c r="A1543" s="61" t="s">
        <v>2789</v>
      </c>
      <c r="B1543" s="63" t="s">
        <v>2808</v>
      </c>
      <c r="C1543" s="63" t="s">
        <v>2809</v>
      </c>
      <c r="D1543" s="63" t="s">
        <v>2810</v>
      </c>
      <c r="E1543" s="63">
        <v>301426</v>
      </c>
      <c r="F1543" s="63" t="s">
        <v>2811</v>
      </c>
      <c r="G1543" s="62">
        <v>1107.5999999999999</v>
      </c>
    </row>
    <row r="1544" spans="1:7" ht="30">
      <c r="A1544" s="61" t="s">
        <v>2789</v>
      </c>
      <c r="B1544" s="63" t="s">
        <v>2812</v>
      </c>
      <c r="C1544" s="63" t="s">
        <v>108</v>
      </c>
      <c r="D1544" s="63" t="s">
        <v>109</v>
      </c>
      <c r="E1544" s="63">
        <v>301427</v>
      </c>
      <c r="F1544" s="63">
        <v>63738</v>
      </c>
      <c r="G1544" s="62">
        <v>63738</v>
      </c>
    </row>
    <row r="1545" spans="1:7" ht="45">
      <c r="A1545" s="61" t="s">
        <v>2789</v>
      </c>
      <c r="B1545" s="63" t="s">
        <v>2813</v>
      </c>
      <c r="C1545" s="63" t="s">
        <v>797</v>
      </c>
      <c r="D1545" s="63" t="s">
        <v>798</v>
      </c>
      <c r="E1545" s="63">
        <v>301428</v>
      </c>
      <c r="F1545" s="63">
        <v>50</v>
      </c>
      <c r="G1545" s="62">
        <v>50</v>
      </c>
    </row>
    <row r="1546" spans="1:7" ht="75">
      <c r="A1546" s="61" t="s">
        <v>2789</v>
      </c>
      <c r="B1546" s="63" t="s">
        <v>2814</v>
      </c>
      <c r="C1546" s="63" t="s">
        <v>1736</v>
      </c>
      <c r="D1546" s="63" t="s">
        <v>85</v>
      </c>
      <c r="E1546" s="63">
        <v>301429</v>
      </c>
      <c r="F1546" s="63">
        <v>28220.240000000002</v>
      </c>
      <c r="G1546" s="62">
        <v>28220.240000000002</v>
      </c>
    </row>
    <row r="1547" spans="1:7" ht="60">
      <c r="A1547" s="61" t="s">
        <v>2789</v>
      </c>
      <c r="B1547" s="63" t="s">
        <v>2815</v>
      </c>
      <c r="C1547" s="63" t="s">
        <v>1132</v>
      </c>
      <c r="D1547" s="63" t="s">
        <v>1133</v>
      </c>
      <c r="E1547" s="63">
        <v>301430</v>
      </c>
      <c r="F1547" s="63">
        <v>600</v>
      </c>
      <c r="G1547" s="62">
        <v>600</v>
      </c>
    </row>
    <row r="1548" spans="1:7" ht="45">
      <c r="A1548" s="61" t="s">
        <v>2789</v>
      </c>
      <c r="B1548" s="63" t="s">
        <v>2816</v>
      </c>
      <c r="C1548" s="63" t="s">
        <v>2576</v>
      </c>
      <c r="D1548" s="63" t="s">
        <v>2577</v>
      </c>
      <c r="E1548" s="63">
        <v>301431</v>
      </c>
      <c r="F1548" s="63">
        <v>6749</v>
      </c>
      <c r="G1548" s="62">
        <v>6749</v>
      </c>
    </row>
    <row r="1549" spans="1:7" ht="60">
      <c r="A1549" s="61" t="s">
        <v>2789</v>
      </c>
      <c r="B1549" s="63" t="s">
        <v>2817</v>
      </c>
      <c r="C1549" s="63" t="s">
        <v>2378</v>
      </c>
      <c r="D1549" s="63" t="s">
        <v>2379</v>
      </c>
      <c r="E1549" s="63">
        <v>301432</v>
      </c>
      <c r="F1549" s="63">
        <v>1881.13</v>
      </c>
      <c r="G1549" s="62">
        <v>1881.13</v>
      </c>
    </row>
    <row r="1550" spans="1:7" ht="90">
      <c r="A1550" s="61" t="s">
        <v>2789</v>
      </c>
      <c r="B1550" s="63" t="s">
        <v>2818</v>
      </c>
      <c r="C1550" s="63" t="s">
        <v>2819</v>
      </c>
      <c r="D1550" s="63" t="s">
        <v>2820</v>
      </c>
      <c r="E1550" s="63">
        <v>301433</v>
      </c>
      <c r="F1550" s="63" t="s">
        <v>2821</v>
      </c>
      <c r="G1550" s="62">
        <v>278.72000000000003</v>
      </c>
    </row>
    <row r="1551" spans="1:7" ht="45">
      <c r="A1551" s="61" t="s">
        <v>2789</v>
      </c>
      <c r="B1551" s="63" t="s">
        <v>2822</v>
      </c>
      <c r="C1551" s="63" t="s">
        <v>613</v>
      </c>
      <c r="D1551" s="63" t="s">
        <v>614</v>
      </c>
      <c r="E1551" s="63">
        <v>301434</v>
      </c>
      <c r="F1551" s="63">
        <v>9766.11</v>
      </c>
      <c r="G1551" s="62">
        <v>9766.11</v>
      </c>
    </row>
    <row r="1552" spans="1:7" ht="30">
      <c r="A1552" s="61" t="s">
        <v>2789</v>
      </c>
      <c r="B1552" s="63" t="s">
        <v>2823</v>
      </c>
      <c r="C1552" s="63" t="s">
        <v>2576</v>
      </c>
      <c r="D1552" s="63" t="s">
        <v>2577</v>
      </c>
      <c r="E1552" s="63">
        <v>301435</v>
      </c>
      <c r="F1552" s="63">
        <v>14228.42</v>
      </c>
      <c r="G1552" s="62">
        <v>14228.42</v>
      </c>
    </row>
    <row r="1553" spans="1:7" ht="45">
      <c r="A1553" s="61" t="s">
        <v>2789</v>
      </c>
      <c r="B1553" s="63" t="s">
        <v>2824</v>
      </c>
      <c r="C1553" s="63" t="s">
        <v>2576</v>
      </c>
      <c r="D1553" s="63" t="s">
        <v>2577</v>
      </c>
      <c r="E1553" s="63">
        <v>301436</v>
      </c>
      <c r="F1553" s="63">
        <v>3558.86</v>
      </c>
      <c r="G1553" s="62">
        <v>3558.86</v>
      </c>
    </row>
    <row r="1554" spans="1:7" ht="45">
      <c r="A1554" s="61" t="s">
        <v>2789</v>
      </c>
      <c r="B1554" s="63" t="s">
        <v>2825</v>
      </c>
      <c r="C1554" s="63" t="s">
        <v>776</v>
      </c>
      <c r="D1554" s="63" t="s">
        <v>777</v>
      </c>
      <c r="E1554" s="63">
        <v>301437</v>
      </c>
      <c r="F1554" s="63">
        <v>341.97</v>
      </c>
      <c r="G1554" s="62">
        <v>341.97</v>
      </c>
    </row>
    <row r="1555" spans="1:7" ht="30">
      <c r="A1555" s="61" t="s">
        <v>2789</v>
      </c>
      <c r="B1555" s="63" t="s">
        <v>2826</v>
      </c>
      <c r="C1555" s="63" t="s">
        <v>636</v>
      </c>
      <c r="D1555" s="63" t="s">
        <v>637</v>
      </c>
      <c r="E1555" s="63">
        <v>301438</v>
      </c>
      <c r="F1555" s="63">
        <v>290.75</v>
      </c>
      <c r="G1555" s="62">
        <v>290.75</v>
      </c>
    </row>
    <row r="1556" spans="1:7" ht="45">
      <c r="A1556" s="61" t="s">
        <v>2789</v>
      </c>
      <c r="B1556" s="63" t="s">
        <v>2827</v>
      </c>
      <c r="C1556" s="63" t="s">
        <v>797</v>
      </c>
      <c r="D1556" s="63" t="s">
        <v>798</v>
      </c>
      <c r="E1556" s="63" t="s">
        <v>2828</v>
      </c>
      <c r="F1556" s="63">
        <v>100</v>
      </c>
      <c r="G1556" s="62">
        <v>100</v>
      </c>
    </row>
    <row r="1557" spans="1:7" ht="30">
      <c r="A1557" s="61" t="s">
        <v>2789</v>
      </c>
      <c r="B1557" s="63" t="s">
        <v>2829</v>
      </c>
      <c r="C1557" s="63" t="s">
        <v>394</v>
      </c>
      <c r="D1557" s="63" t="s">
        <v>395</v>
      </c>
      <c r="E1557" s="63">
        <v>301440</v>
      </c>
      <c r="F1557" s="63">
        <v>80.25</v>
      </c>
      <c r="G1557" s="62">
        <v>80.25</v>
      </c>
    </row>
    <row r="1558" spans="1:7" ht="30">
      <c r="A1558" s="61" t="s">
        <v>2789</v>
      </c>
      <c r="B1558" s="63" t="s">
        <v>2830</v>
      </c>
      <c r="C1558" s="63" t="s">
        <v>394</v>
      </c>
      <c r="D1558" s="63" t="s">
        <v>395</v>
      </c>
      <c r="E1558" s="63">
        <v>301441</v>
      </c>
      <c r="F1558" s="63">
        <v>540</v>
      </c>
      <c r="G1558" s="62">
        <v>540</v>
      </c>
    </row>
    <row r="1559" spans="1:7" ht="45">
      <c r="A1559" s="61" t="s">
        <v>2789</v>
      </c>
      <c r="B1559" s="63" t="s">
        <v>2831</v>
      </c>
      <c r="C1559" s="63" t="s">
        <v>1107</v>
      </c>
      <c r="D1559" s="63" t="s">
        <v>1108</v>
      </c>
      <c r="E1559" s="63">
        <v>301442</v>
      </c>
      <c r="F1559" s="63" t="s">
        <v>2832</v>
      </c>
      <c r="G1559" s="62">
        <v>1079.46</v>
      </c>
    </row>
    <row r="1560" spans="1:7" ht="45">
      <c r="A1560" s="61" t="s">
        <v>2789</v>
      </c>
      <c r="B1560" s="63" t="s">
        <v>2833</v>
      </c>
      <c r="C1560" s="63" t="s">
        <v>2834</v>
      </c>
      <c r="D1560" s="63" t="s">
        <v>2835</v>
      </c>
      <c r="E1560" s="63">
        <v>301443</v>
      </c>
      <c r="F1560" s="63" t="s">
        <v>2836</v>
      </c>
      <c r="G1560" s="62">
        <v>911.7</v>
      </c>
    </row>
    <row r="1561" spans="1:7" ht="60">
      <c r="A1561" s="61" t="s">
        <v>2789</v>
      </c>
      <c r="B1561" s="63" t="s">
        <v>2837</v>
      </c>
      <c r="C1561" s="63" t="s">
        <v>893</v>
      </c>
      <c r="D1561" s="63" t="s">
        <v>894</v>
      </c>
      <c r="E1561" s="63">
        <v>301444</v>
      </c>
      <c r="F1561" s="63">
        <v>605.48</v>
      </c>
      <c r="G1561" s="62">
        <v>605.48</v>
      </c>
    </row>
    <row r="1562" spans="1:7" ht="24.95" customHeight="1">
      <c r="A1562" s="379" t="s">
        <v>5362</v>
      </c>
      <c r="B1562" s="334"/>
      <c r="C1562" s="335"/>
      <c r="D1562" s="336"/>
      <c r="E1562" s="337"/>
      <c r="F1562" s="338"/>
      <c r="G1562" s="434"/>
    </row>
    <row r="1563" spans="1:7" ht="5.0999999999999996" customHeight="1">
      <c r="A1563" t="s">
        <v>0</v>
      </c>
    </row>
    <row r="1564" spans="1:7" ht="75">
      <c r="A1564" s="61" t="s">
        <v>2838</v>
      </c>
      <c r="B1564" s="63" t="s">
        <v>2839</v>
      </c>
      <c r="C1564" s="63" t="s">
        <v>3</v>
      </c>
      <c r="D1564" s="63" t="s">
        <v>4</v>
      </c>
      <c r="E1564" s="63" t="s">
        <v>5</v>
      </c>
      <c r="F1564" s="63" t="s">
        <v>2840</v>
      </c>
      <c r="G1564" s="62">
        <v>94734.89</v>
      </c>
    </row>
    <row r="1565" spans="1:7" ht="24.95" customHeight="1">
      <c r="A1565" s="379" t="s">
        <v>5362</v>
      </c>
      <c r="B1565" s="339"/>
      <c r="C1565" s="340"/>
      <c r="D1565" s="341"/>
      <c r="E1565" s="342"/>
      <c r="F1565" s="343"/>
      <c r="G1565" s="435"/>
    </row>
    <row r="1566" spans="1:7" ht="5.0999999999999996" customHeight="1">
      <c r="A1566" t="s">
        <v>0</v>
      </c>
    </row>
    <row r="1567" spans="1:7" ht="24.95" customHeight="1">
      <c r="A1567" s="344" t="s">
        <v>314</v>
      </c>
      <c r="B1567" s="345"/>
      <c r="C1567" s="346"/>
      <c r="D1567" s="347"/>
      <c r="E1567" s="348"/>
      <c r="F1567" s="349"/>
      <c r="G1567" s="436">
        <v>9501606.0099999998</v>
      </c>
    </row>
    <row r="1568" spans="1:7" ht="5.0999999999999996" customHeight="1">
      <c r="A1568" t="s">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863DD-0F4D-402D-AE2F-C8BE98CBC8D8}">
  <dimension ref="A1:G291"/>
  <sheetViews>
    <sheetView workbookViewId="0">
      <selection activeCell="D11" sqref="D11"/>
    </sheetView>
  </sheetViews>
  <sheetFormatPr defaultRowHeight="15"/>
  <cols>
    <col min="1" max="1" width="12.5703125" style="350" customWidth="1"/>
    <col min="2" max="2" width="37.7109375" style="350" customWidth="1"/>
    <col min="3" max="3" width="16.7109375" style="350" customWidth="1"/>
    <col min="4" max="4" width="22.7109375" style="350" customWidth="1"/>
    <col min="5" max="5" width="15.5703125" style="350" customWidth="1"/>
    <col min="6" max="6" width="12.7109375" style="350" customWidth="1"/>
    <col min="7" max="7" width="11.7109375" style="350" customWidth="1"/>
    <col min="8" max="16384" width="9.140625" style="350"/>
  </cols>
  <sheetData>
    <row r="1" spans="1:7" ht="45">
      <c r="A1" s="366" t="s">
        <v>5355</v>
      </c>
      <c r="B1" s="366" t="s">
        <v>5357</v>
      </c>
      <c r="C1" s="366" t="s">
        <v>5358</v>
      </c>
      <c r="D1" s="366" t="s">
        <v>5359</v>
      </c>
      <c r="E1" s="366" t="s">
        <v>5356</v>
      </c>
      <c r="F1" s="366" t="s">
        <v>5361</v>
      </c>
      <c r="G1" s="366" t="s">
        <v>5360</v>
      </c>
    </row>
    <row r="2" spans="1:7" ht="30">
      <c r="A2" s="351" t="s">
        <v>315</v>
      </c>
      <c r="B2" s="352" t="s">
        <v>4024</v>
      </c>
      <c r="C2" s="352" t="s">
        <v>4025</v>
      </c>
      <c r="D2" s="352" t="s">
        <v>4026</v>
      </c>
      <c r="E2" s="352">
        <v>5001</v>
      </c>
      <c r="F2" s="352">
        <v>44.58</v>
      </c>
      <c r="G2" s="353">
        <v>44.58</v>
      </c>
    </row>
    <row r="3" spans="1:7" ht="60">
      <c r="A3" s="351" t="s">
        <v>315</v>
      </c>
      <c r="B3" s="352" t="s">
        <v>4027</v>
      </c>
      <c r="C3" s="352" t="s">
        <v>4028</v>
      </c>
      <c r="D3" s="352" t="s">
        <v>339</v>
      </c>
      <c r="E3" s="352">
        <v>5002</v>
      </c>
      <c r="F3" s="352">
        <v>345.46</v>
      </c>
      <c r="G3" s="353">
        <v>345.46</v>
      </c>
    </row>
    <row r="4" spans="1:7" ht="45">
      <c r="A4" s="351" t="s">
        <v>315</v>
      </c>
      <c r="B4" s="352" t="s">
        <v>4029</v>
      </c>
      <c r="C4" s="352" t="s">
        <v>3998</v>
      </c>
      <c r="D4" s="352" t="s">
        <v>3999</v>
      </c>
      <c r="E4" s="352">
        <v>5003</v>
      </c>
      <c r="F4" s="352">
        <v>500</v>
      </c>
      <c r="G4" s="353">
        <v>500</v>
      </c>
    </row>
    <row r="5" spans="1:7" ht="30">
      <c r="A5" s="351" t="s">
        <v>315</v>
      </c>
      <c r="B5" s="352" t="s">
        <v>4030</v>
      </c>
      <c r="C5" s="352" t="s">
        <v>3998</v>
      </c>
      <c r="D5" s="352" t="s">
        <v>3999</v>
      </c>
      <c r="E5" s="352">
        <v>5004</v>
      </c>
      <c r="F5" s="352">
        <v>500</v>
      </c>
      <c r="G5" s="353">
        <v>500</v>
      </c>
    </row>
    <row r="6" spans="1:7" ht="30">
      <c r="A6" s="351" t="s">
        <v>315</v>
      </c>
      <c r="B6" s="352" t="s">
        <v>4031</v>
      </c>
      <c r="C6" s="352" t="s">
        <v>4032</v>
      </c>
      <c r="D6" s="352" t="s">
        <v>4004</v>
      </c>
      <c r="E6" s="352">
        <v>5005</v>
      </c>
      <c r="F6" s="352">
        <v>2.91</v>
      </c>
      <c r="G6" s="353">
        <v>2.91</v>
      </c>
    </row>
    <row r="7" spans="1:7" ht="30">
      <c r="A7" s="351" t="s">
        <v>315</v>
      </c>
      <c r="B7" s="352" t="s">
        <v>4033</v>
      </c>
      <c r="C7" s="352" t="s">
        <v>4034</v>
      </c>
      <c r="D7" s="352" t="s">
        <v>4035</v>
      </c>
      <c r="E7" s="352">
        <v>5006</v>
      </c>
      <c r="F7" s="352">
        <v>694.38</v>
      </c>
      <c r="G7" s="353">
        <v>694.38</v>
      </c>
    </row>
    <row r="8" spans="1:7" ht="30">
      <c r="A8" s="351" t="s">
        <v>315</v>
      </c>
      <c r="B8" s="352" t="s">
        <v>4011</v>
      </c>
      <c r="C8" s="352" t="s">
        <v>3995</v>
      </c>
      <c r="D8" s="352" t="s">
        <v>3996</v>
      </c>
      <c r="E8" s="352">
        <v>5007</v>
      </c>
      <c r="F8" s="352">
        <v>75</v>
      </c>
      <c r="G8" s="353">
        <v>75</v>
      </c>
    </row>
    <row r="9" spans="1:7" ht="24.95" customHeight="1">
      <c r="A9" s="354" t="s">
        <v>5362</v>
      </c>
      <c r="B9" s="354"/>
      <c r="C9" s="354"/>
      <c r="D9" s="354"/>
      <c r="E9" s="354"/>
      <c r="F9" s="354"/>
      <c r="G9" s="367"/>
    </row>
    <row r="10" spans="1:7" ht="5.0999999999999996" customHeight="1">
      <c r="A10" s="350" t="s">
        <v>0</v>
      </c>
    </row>
    <row r="11" spans="1:7" ht="30">
      <c r="A11" s="351" t="s">
        <v>433</v>
      </c>
      <c r="B11" s="352" t="s">
        <v>4036</v>
      </c>
      <c r="C11" s="352" t="s">
        <v>4037</v>
      </c>
      <c r="D11" s="352" t="s">
        <v>4038</v>
      </c>
      <c r="E11" s="352">
        <v>5008</v>
      </c>
      <c r="F11" s="352">
        <v>163.69</v>
      </c>
      <c r="G11" s="353">
        <v>163.69</v>
      </c>
    </row>
    <row r="12" spans="1:7" ht="24.95" customHeight="1">
      <c r="A12" s="354" t="s">
        <v>5362</v>
      </c>
      <c r="B12" s="354"/>
      <c r="C12" s="354"/>
      <c r="D12" s="354"/>
      <c r="E12" s="354"/>
      <c r="F12" s="354"/>
      <c r="G12" s="367"/>
    </row>
    <row r="13" spans="1:7" ht="5.0999999999999996" customHeight="1">
      <c r="A13" s="350" t="s">
        <v>0</v>
      </c>
    </row>
    <row r="14" spans="1:7" ht="30">
      <c r="A14" s="351" t="s">
        <v>516</v>
      </c>
      <c r="B14" s="352" t="s">
        <v>4039</v>
      </c>
      <c r="C14" s="352" t="s">
        <v>4040</v>
      </c>
      <c r="D14" s="352" t="s">
        <v>3996</v>
      </c>
      <c r="E14" s="352">
        <v>5009</v>
      </c>
      <c r="F14" s="352">
        <v>992</v>
      </c>
      <c r="G14" s="353">
        <v>992</v>
      </c>
    </row>
    <row r="15" spans="1:7" ht="60">
      <c r="A15" s="351" t="s">
        <v>516</v>
      </c>
      <c r="B15" s="352" t="s">
        <v>4041</v>
      </c>
      <c r="C15" s="352" t="s">
        <v>3985</v>
      </c>
      <c r="D15" s="352" t="s">
        <v>3986</v>
      </c>
      <c r="E15" s="352">
        <v>5010</v>
      </c>
      <c r="F15" s="352" t="s">
        <v>4042</v>
      </c>
      <c r="G15" s="353">
        <v>300</v>
      </c>
    </row>
    <row r="16" spans="1:7" ht="30">
      <c r="A16" s="351" t="s">
        <v>516</v>
      </c>
      <c r="B16" s="352" t="s">
        <v>4043</v>
      </c>
      <c r="C16" s="352" t="s">
        <v>1648</v>
      </c>
      <c r="D16" s="352" t="s">
        <v>1649</v>
      </c>
      <c r="E16" s="352">
        <v>5011</v>
      </c>
      <c r="F16" s="352">
        <v>3375</v>
      </c>
      <c r="G16" s="353">
        <v>3375</v>
      </c>
    </row>
    <row r="17" spans="1:7" ht="24.95" customHeight="1">
      <c r="A17" s="354" t="s">
        <v>5362</v>
      </c>
      <c r="B17" s="354"/>
      <c r="C17" s="354"/>
      <c r="D17" s="354"/>
      <c r="E17" s="354"/>
      <c r="F17" s="354"/>
      <c r="G17" s="367"/>
    </row>
    <row r="18" spans="1:7" ht="5.0999999999999996" customHeight="1">
      <c r="A18" s="350" t="s">
        <v>0</v>
      </c>
    </row>
    <row r="19" spans="1:7" ht="30">
      <c r="A19" s="351" t="s">
        <v>595</v>
      </c>
      <c r="B19" s="352" t="s">
        <v>4044</v>
      </c>
      <c r="C19" s="352" t="s">
        <v>3998</v>
      </c>
      <c r="D19" s="352" t="s">
        <v>3999</v>
      </c>
      <c r="E19" s="352">
        <v>5012</v>
      </c>
      <c r="F19" s="352">
        <v>500</v>
      </c>
      <c r="G19" s="353">
        <v>500</v>
      </c>
    </row>
    <row r="20" spans="1:7" ht="30">
      <c r="A20" s="351" t="s">
        <v>595</v>
      </c>
      <c r="B20" s="352" t="s">
        <v>4045</v>
      </c>
      <c r="C20" s="352" t="s">
        <v>4019</v>
      </c>
      <c r="D20" s="352" t="s">
        <v>4020</v>
      </c>
      <c r="E20" s="352">
        <v>5013</v>
      </c>
      <c r="F20" s="352">
        <v>580</v>
      </c>
      <c r="G20" s="353">
        <v>580</v>
      </c>
    </row>
    <row r="21" spans="1:7" ht="30">
      <c r="A21" s="351" t="s">
        <v>595</v>
      </c>
      <c r="B21" s="352" t="s">
        <v>4046</v>
      </c>
      <c r="C21" s="352" t="s">
        <v>4019</v>
      </c>
      <c r="D21" s="352" t="s">
        <v>4020</v>
      </c>
      <c r="E21" s="352">
        <v>5014</v>
      </c>
      <c r="F21" s="352">
        <v>280</v>
      </c>
      <c r="G21" s="353">
        <v>280</v>
      </c>
    </row>
    <row r="22" spans="1:7" ht="60">
      <c r="A22" s="351" t="s">
        <v>595</v>
      </c>
      <c r="B22" s="352" t="s">
        <v>4047</v>
      </c>
      <c r="C22" s="352" t="s">
        <v>3985</v>
      </c>
      <c r="D22" s="352" t="s">
        <v>3986</v>
      </c>
      <c r="E22" s="352">
        <v>5015</v>
      </c>
      <c r="F22" s="352" t="s">
        <v>3987</v>
      </c>
      <c r="G22" s="353">
        <v>400</v>
      </c>
    </row>
    <row r="23" spans="1:7" ht="30">
      <c r="A23" s="351" t="s">
        <v>595</v>
      </c>
      <c r="B23" s="352" t="s">
        <v>4048</v>
      </c>
      <c r="C23" s="352" t="s">
        <v>3998</v>
      </c>
      <c r="D23" s="352" t="s">
        <v>3999</v>
      </c>
      <c r="E23" s="352">
        <v>5016</v>
      </c>
      <c r="F23" s="352">
        <v>500</v>
      </c>
      <c r="G23" s="353">
        <v>500</v>
      </c>
    </row>
    <row r="24" spans="1:7" ht="30">
      <c r="A24" s="351" t="s">
        <v>595</v>
      </c>
      <c r="B24" s="352" t="s">
        <v>4049</v>
      </c>
      <c r="C24" s="352" t="s">
        <v>4019</v>
      </c>
      <c r="D24" s="352" t="s">
        <v>4020</v>
      </c>
      <c r="E24" s="352">
        <v>5017</v>
      </c>
      <c r="F24" s="352">
        <v>300</v>
      </c>
      <c r="G24" s="353">
        <v>300</v>
      </c>
    </row>
    <row r="25" spans="1:7" ht="30">
      <c r="A25" s="351" t="s">
        <v>595</v>
      </c>
      <c r="B25" s="352" t="s">
        <v>4050</v>
      </c>
      <c r="C25" s="352" t="s">
        <v>4032</v>
      </c>
      <c r="D25" s="352" t="s">
        <v>4004</v>
      </c>
      <c r="E25" s="352">
        <v>5018</v>
      </c>
      <c r="F25" s="352">
        <v>2.91</v>
      </c>
      <c r="G25" s="353">
        <v>2.91</v>
      </c>
    </row>
    <row r="26" spans="1:7" ht="30">
      <c r="A26" s="351" t="s">
        <v>595</v>
      </c>
      <c r="B26" s="352" t="s">
        <v>4051</v>
      </c>
      <c r="C26" s="352" t="s">
        <v>4034</v>
      </c>
      <c r="D26" s="352" t="s">
        <v>4035</v>
      </c>
      <c r="E26" s="352">
        <v>5019</v>
      </c>
      <c r="F26" s="352">
        <v>570.98</v>
      </c>
      <c r="G26" s="353">
        <v>570.98</v>
      </c>
    </row>
    <row r="27" spans="1:7" ht="24.95" customHeight="1">
      <c r="A27" s="354" t="s">
        <v>5362</v>
      </c>
      <c r="B27" s="354"/>
      <c r="C27" s="354"/>
      <c r="D27" s="354"/>
      <c r="E27" s="354"/>
      <c r="F27" s="354"/>
      <c r="G27" s="367"/>
    </row>
    <row r="28" spans="1:7" ht="5.0999999999999996" customHeight="1">
      <c r="A28" s="350" t="s">
        <v>0</v>
      </c>
    </row>
    <row r="29" spans="1:7" ht="30">
      <c r="A29" s="351" t="s">
        <v>663</v>
      </c>
      <c r="B29" s="352" t="s">
        <v>4052</v>
      </c>
      <c r="C29" s="352" t="s">
        <v>4025</v>
      </c>
      <c r="D29" s="352" t="s">
        <v>4026</v>
      </c>
      <c r="E29" s="352">
        <v>5020</v>
      </c>
      <c r="F29" s="352">
        <v>120.03</v>
      </c>
      <c r="G29" s="353">
        <v>120.03</v>
      </c>
    </row>
    <row r="30" spans="1:7" ht="30">
      <c r="A30" s="351" t="s">
        <v>663</v>
      </c>
      <c r="B30" s="352" t="s">
        <v>4053</v>
      </c>
      <c r="C30" s="352" t="s">
        <v>4040</v>
      </c>
      <c r="D30" s="352" t="s">
        <v>3996</v>
      </c>
      <c r="E30" s="352">
        <v>5021</v>
      </c>
      <c r="F30" s="352">
        <v>1240</v>
      </c>
      <c r="G30" s="353">
        <v>1240</v>
      </c>
    </row>
    <row r="31" spans="1:7" ht="30">
      <c r="A31" s="351" t="s">
        <v>663</v>
      </c>
      <c r="B31" s="352" t="s">
        <v>4054</v>
      </c>
      <c r="C31" s="352" t="s">
        <v>4037</v>
      </c>
      <c r="D31" s="352" t="s">
        <v>4038</v>
      </c>
      <c r="E31" s="352">
        <v>5022</v>
      </c>
      <c r="F31" s="352">
        <v>163.66</v>
      </c>
      <c r="G31" s="353">
        <v>163.66</v>
      </c>
    </row>
    <row r="32" spans="1:7" ht="30">
      <c r="A32" s="351" t="s">
        <v>663</v>
      </c>
      <c r="B32" s="352" t="s">
        <v>4055</v>
      </c>
      <c r="C32" s="352" t="s">
        <v>4056</v>
      </c>
      <c r="D32" s="352" t="s">
        <v>4057</v>
      </c>
      <c r="E32" s="352">
        <v>5023</v>
      </c>
      <c r="F32" s="352">
        <v>266.8</v>
      </c>
      <c r="G32" s="353">
        <v>266.8</v>
      </c>
    </row>
    <row r="33" spans="1:7" ht="24.95" customHeight="1">
      <c r="A33" s="354" t="s">
        <v>5362</v>
      </c>
      <c r="B33" s="354"/>
      <c r="C33" s="354"/>
      <c r="D33" s="354"/>
      <c r="E33" s="354"/>
      <c r="F33" s="354"/>
      <c r="G33" s="367"/>
    </row>
    <row r="34" spans="1:7" ht="5.0999999999999996" customHeight="1">
      <c r="A34" s="350" t="s">
        <v>0</v>
      </c>
    </row>
    <row r="35" spans="1:7" ht="30">
      <c r="A35" s="351" t="s">
        <v>727</v>
      </c>
      <c r="B35" s="352" t="s">
        <v>4058</v>
      </c>
      <c r="C35" s="352" t="s">
        <v>4019</v>
      </c>
      <c r="D35" s="352" t="s">
        <v>4020</v>
      </c>
      <c r="E35" s="352">
        <v>5024</v>
      </c>
      <c r="F35" s="352">
        <v>280</v>
      </c>
      <c r="G35" s="353">
        <v>280</v>
      </c>
    </row>
    <row r="36" spans="1:7" ht="30">
      <c r="A36" s="351" t="s">
        <v>727</v>
      </c>
      <c r="B36" s="352" t="s">
        <v>4059</v>
      </c>
      <c r="C36" s="352" t="s">
        <v>4019</v>
      </c>
      <c r="D36" s="352" t="s">
        <v>4020</v>
      </c>
      <c r="E36" s="352">
        <v>5025</v>
      </c>
      <c r="F36" s="352">
        <v>280</v>
      </c>
      <c r="G36" s="353">
        <v>280</v>
      </c>
    </row>
    <row r="37" spans="1:7" ht="30">
      <c r="A37" s="351" t="s">
        <v>727</v>
      </c>
      <c r="B37" s="352" t="s">
        <v>4060</v>
      </c>
      <c r="C37" s="352" t="s">
        <v>4019</v>
      </c>
      <c r="D37" s="352" t="s">
        <v>4020</v>
      </c>
      <c r="E37" s="352">
        <v>5026</v>
      </c>
      <c r="F37" s="352">
        <v>600</v>
      </c>
      <c r="G37" s="353">
        <v>600</v>
      </c>
    </row>
    <row r="38" spans="1:7" ht="30">
      <c r="A38" s="351" t="s">
        <v>727</v>
      </c>
      <c r="B38" s="352" t="s">
        <v>4061</v>
      </c>
      <c r="C38" s="352" t="s">
        <v>4019</v>
      </c>
      <c r="D38" s="352" t="s">
        <v>4020</v>
      </c>
      <c r="E38" s="352">
        <v>5027</v>
      </c>
      <c r="F38" s="352">
        <v>560</v>
      </c>
      <c r="G38" s="353">
        <v>560</v>
      </c>
    </row>
    <row r="39" spans="1:7" ht="45">
      <c r="A39" s="351" t="s">
        <v>727</v>
      </c>
      <c r="B39" s="352" t="s">
        <v>4062</v>
      </c>
      <c r="C39" s="352" t="s">
        <v>4063</v>
      </c>
      <c r="D39" s="352" t="s">
        <v>4064</v>
      </c>
      <c r="E39" s="352">
        <v>5028</v>
      </c>
      <c r="F39" s="352">
        <v>266</v>
      </c>
      <c r="G39" s="353">
        <v>266</v>
      </c>
    </row>
    <row r="40" spans="1:7" ht="24.95" customHeight="1">
      <c r="A40" s="354" t="s">
        <v>5362</v>
      </c>
      <c r="B40" s="354"/>
      <c r="C40" s="354"/>
      <c r="D40" s="354"/>
      <c r="E40" s="354"/>
      <c r="F40" s="354"/>
      <c r="G40" s="367"/>
    </row>
    <row r="41" spans="1:7" ht="5.0999999999999996" customHeight="1">
      <c r="A41" s="350" t="s">
        <v>0</v>
      </c>
    </row>
    <row r="42" spans="1:7" ht="45">
      <c r="A42" s="351" t="s">
        <v>794</v>
      </c>
      <c r="B42" s="352" t="s">
        <v>4065</v>
      </c>
      <c r="C42" s="352" t="s">
        <v>3998</v>
      </c>
      <c r="D42" s="352" t="s">
        <v>3999</v>
      </c>
      <c r="E42" s="352" t="s">
        <v>4066</v>
      </c>
      <c r="F42" s="352">
        <v>500</v>
      </c>
      <c r="G42" s="353">
        <v>500</v>
      </c>
    </row>
    <row r="43" spans="1:7" ht="45">
      <c r="A43" s="351" t="s">
        <v>794</v>
      </c>
      <c r="B43" s="352" t="s">
        <v>4067</v>
      </c>
      <c r="C43" s="352" t="s">
        <v>3998</v>
      </c>
      <c r="D43" s="352" t="s">
        <v>3999</v>
      </c>
      <c r="E43" s="352">
        <v>5030</v>
      </c>
      <c r="F43" s="352">
        <v>500</v>
      </c>
      <c r="G43" s="353">
        <v>500</v>
      </c>
    </row>
    <row r="44" spans="1:7" ht="24.95" customHeight="1">
      <c r="A44" s="354" t="s">
        <v>5362</v>
      </c>
      <c r="B44" s="354"/>
      <c r="C44" s="354"/>
      <c r="D44" s="354"/>
      <c r="E44" s="354"/>
      <c r="F44" s="354"/>
      <c r="G44" s="367"/>
    </row>
    <row r="45" spans="1:7" ht="5.0999999999999996" customHeight="1">
      <c r="A45" s="350" t="s">
        <v>0</v>
      </c>
    </row>
    <row r="46" spans="1:7" ht="30">
      <c r="A46" s="351" t="s">
        <v>859</v>
      </c>
      <c r="B46" s="352" t="s">
        <v>4068</v>
      </c>
      <c r="C46" s="352" t="s">
        <v>4025</v>
      </c>
      <c r="D46" s="352" t="s">
        <v>4026</v>
      </c>
      <c r="E46" s="352">
        <v>5031</v>
      </c>
      <c r="F46" s="352">
        <v>78</v>
      </c>
      <c r="G46" s="353">
        <v>78</v>
      </c>
    </row>
    <row r="47" spans="1:7" ht="30">
      <c r="A47" s="351" t="s">
        <v>859</v>
      </c>
      <c r="B47" s="352" t="s">
        <v>4069</v>
      </c>
      <c r="C47" s="352" t="s">
        <v>3998</v>
      </c>
      <c r="D47" s="352" t="s">
        <v>3999</v>
      </c>
      <c r="E47" s="352">
        <v>5032</v>
      </c>
      <c r="F47" s="352">
        <v>250</v>
      </c>
      <c r="G47" s="353">
        <v>250</v>
      </c>
    </row>
    <row r="48" spans="1:7" ht="30">
      <c r="A48" s="351" t="s">
        <v>859</v>
      </c>
      <c r="B48" s="352" t="s">
        <v>4070</v>
      </c>
      <c r="C48" s="352" t="s">
        <v>3998</v>
      </c>
      <c r="D48" s="352" t="s">
        <v>3999</v>
      </c>
      <c r="E48" s="352">
        <v>5033</v>
      </c>
      <c r="F48" s="352">
        <v>500</v>
      </c>
      <c r="G48" s="353">
        <v>500</v>
      </c>
    </row>
    <row r="49" spans="1:7" ht="45">
      <c r="A49" s="351" t="s">
        <v>859</v>
      </c>
      <c r="B49" s="352" t="s">
        <v>4071</v>
      </c>
      <c r="C49" s="352" t="s">
        <v>3998</v>
      </c>
      <c r="D49" s="352" t="s">
        <v>3999</v>
      </c>
      <c r="E49" s="352">
        <v>5034</v>
      </c>
      <c r="F49" s="352">
        <v>500</v>
      </c>
      <c r="G49" s="353">
        <v>500</v>
      </c>
    </row>
    <row r="50" spans="1:7" ht="30">
      <c r="A50" s="351" t="s">
        <v>859</v>
      </c>
      <c r="B50" s="352" t="s">
        <v>4072</v>
      </c>
      <c r="C50" s="352" t="s">
        <v>4032</v>
      </c>
      <c r="D50" s="352" t="s">
        <v>4004</v>
      </c>
      <c r="E50" s="352">
        <v>5035</v>
      </c>
      <c r="F50" s="352">
        <v>2.91</v>
      </c>
      <c r="G50" s="353">
        <v>2.91</v>
      </c>
    </row>
    <row r="51" spans="1:7" ht="30">
      <c r="A51" s="351" t="s">
        <v>859</v>
      </c>
      <c r="B51" s="352" t="s">
        <v>4073</v>
      </c>
      <c r="C51" s="352" t="s">
        <v>4034</v>
      </c>
      <c r="D51" s="352" t="s">
        <v>4035</v>
      </c>
      <c r="E51" s="352">
        <v>5036</v>
      </c>
      <c r="F51" s="352">
        <v>317.08999999999997</v>
      </c>
      <c r="G51" s="353">
        <v>317.08999999999997</v>
      </c>
    </row>
    <row r="52" spans="1:7" ht="24.95" customHeight="1">
      <c r="A52" s="354" t="s">
        <v>5362</v>
      </c>
      <c r="B52" s="354"/>
      <c r="C52" s="354"/>
      <c r="D52" s="354"/>
      <c r="E52" s="354"/>
      <c r="F52" s="354"/>
      <c r="G52" s="367"/>
    </row>
    <row r="53" spans="1:7" ht="5.0999999999999996" customHeight="1">
      <c r="A53" s="350" t="s">
        <v>0</v>
      </c>
    </row>
    <row r="54" spans="1:7" ht="30">
      <c r="A54" s="351" t="s">
        <v>938</v>
      </c>
      <c r="B54" s="352" t="s">
        <v>4074</v>
      </c>
      <c r="C54" s="352" t="s">
        <v>4040</v>
      </c>
      <c r="D54" s="352" t="s">
        <v>3996</v>
      </c>
      <c r="E54" s="352">
        <v>5037</v>
      </c>
      <c r="F54" s="352">
        <v>1984</v>
      </c>
      <c r="G54" s="353">
        <v>1984</v>
      </c>
    </row>
    <row r="55" spans="1:7" ht="30">
      <c r="A55" s="351" t="s">
        <v>938</v>
      </c>
      <c r="B55" s="352" t="s">
        <v>4075</v>
      </c>
      <c r="C55" s="352" t="s">
        <v>4019</v>
      </c>
      <c r="D55" s="352" t="s">
        <v>4020</v>
      </c>
      <c r="E55" s="352">
        <v>5038</v>
      </c>
      <c r="F55" s="352">
        <v>80</v>
      </c>
      <c r="G55" s="353">
        <v>80</v>
      </c>
    </row>
    <row r="56" spans="1:7" ht="30">
      <c r="A56" s="351" t="s">
        <v>938</v>
      </c>
      <c r="B56" s="352" t="s">
        <v>4076</v>
      </c>
      <c r="C56" s="352" t="s">
        <v>4037</v>
      </c>
      <c r="D56" s="352" t="s">
        <v>4038</v>
      </c>
      <c r="E56" s="352">
        <v>5039</v>
      </c>
      <c r="F56" s="352">
        <v>161.97999999999999</v>
      </c>
      <c r="G56" s="353">
        <v>161.97999999999999</v>
      </c>
    </row>
    <row r="57" spans="1:7" ht="30">
      <c r="A57" s="351" t="s">
        <v>938</v>
      </c>
      <c r="B57" s="352" t="s">
        <v>4077</v>
      </c>
      <c r="C57" s="352" t="s">
        <v>4019</v>
      </c>
      <c r="D57" s="352" t="s">
        <v>4020</v>
      </c>
      <c r="E57" s="352">
        <v>5040</v>
      </c>
      <c r="F57" s="352">
        <v>80</v>
      </c>
      <c r="G57" s="353">
        <v>80</v>
      </c>
    </row>
    <row r="58" spans="1:7" ht="24.95" customHeight="1">
      <c r="A58" s="354" t="s">
        <v>5362</v>
      </c>
      <c r="B58" s="354"/>
      <c r="C58" s="354"/>
      <c r="D58" s="354"/>
      <c r="E58" s="354"/>
      <c r="F58" s="354"/>
      <c r="G58" s="367"/>
    </row>
    <row r="59" spans="1:7" ht="5.0999999999999996" customHeight="1">
      <c r="A59" s="350" t="s">
        <v>0</v>
      </c>
    </row>
    <row r="60" spans="1:7" ht="60">
      <c r="A60" s="351" t="s">
        <v>993</v>
      </c>
      <c r="B60" s="352" t="s">
        <v>4078</v>
      </c>
      <c r="C60" s="352" t="s">
        <v>4079</v>
      </c>
      <c r="D60" s="352" t="s">
        <v>4080</v>
      </c>
      <c r="E60" s="352">
        <v>5041</v>
      </c>
      <c r="F60" s="352">
        <v>2520</v>
      </c>
      <c r="G60" s="353">
        <v>2520</v>
      </c>
    </row>
    <row r="61" spans="1:7" ht="30">
      <c r="A61" s="351" t="s">
        <v>993</v>
      </c>
      <c r="B61" s="352" t="s">
        <v>4081</v>
      </c>
      <c r="C61" s="352" t="s">
        <v>4019</v>
      </c>
      <c r="D61" s="352" t="s">
        <v>4020</v>
      </c>
      <c r="E61" s="352">
        <v>5042</v>
      </c>
      <c r="F61" s="352">
        <v>280</v>
      </c>
      <c r="G61" s="353">
        <v>280</v>
      </c>
    </row>
    <row r="62" spans="1:7" ht="30">
      <c r="A62" s="351" t="s">
        <v>993</v>
      </c>
      <c r="B62" s="352" t="s">
        <v>4082</v>
      </c>
      <c r="C62" s="352" t="s">
        <v>4019</v>
      </c>
      <c r="D62" s="352" t="s">
        <v>4020</v>
      </c>
      <c r="E62" s="352">
        <v>5043</v>
      </c>
      <c r="F62" s="352">
        <v>280</v>
      </c>
      <c r="G62" s="353">
        <v>280</v>
      </c>
    </row>
    <row r="63" spans="1:7" ht="24.95" customHeight="1">
      <c r="A63" s="354" t="s">
        <v>5362</v>
      </c>
      <c r="B63" s="354"/>
      <c r="C63" s="354"/>
      <c r="D63" s="354"/>
      <c r="E63" s="354"/>
      <c r="F63" s="354"/>
      <c r="G63" s="367"/>
    </row>
    <row r="64" spans="1:7" ht="5.0999999999999996" customHeight="1">
      <c r="A64" s="350" t="s">
        <v>0</v>
      </c>
    </row>
    <row r="65" spans="1:7" ht="30">
      <c r="A65" s="351" t="s">
        <v>1059</v>
      </c>
      <c r="B65" s="352" t="s">
        <v>4083</v>
      </c>
      <c r="C65" s="352" t="s">
        <v>3998</v>
      </c>
      <c r="D65" s="352" t="s">
        <v>3999</v>
      </c>
      <c r="E65" s="352">
        <v>5044</v>
      </c>
      <c r="F65" s="352">
        <v>500</v>
      </c>
      <c r="G65" s="353">
        <v>500</v>
      </c>
    </row>
    <row r="66" spans="1:7" ht="24.95" customHeight="1">
      <c r="A66" s="354" t="s">
        <v>5362</v>
      </c>
      <c r="B66" s="354"/>
      <c r="C66" s="354"/>
      <c r="D66" s="354"/>
      <c r="E66" s="354"/>
      <c r="F66" s="354"/>
      <c r="G66" s="367"/>
    </row>
    <row r="67" spans="1:7" ht="5.0999999999999996" customHeight="1">
      <c r="A67" s="350" t="s">
        <v>0</v>
      </c>
    </row>
    <row r="68" spans="1:7" ht="30">
      <c r="A68" s="351" t="s">
        <v>1117</v>
      </c>
      <c r="B68" s="352" t="s">
        <v>4084</v>
      </c>
      <c r="C68" s="352" t="s">
        <v>4032</v>
      </c>
      <c r="D68" s="352" t="s">
        <v>4004</v>
      </c>
      <c r="E68" s="352">
        <v>5045</v>
      </c>
      <c r="F68" s="352">
        <v>2.91</v>
      </c>
      <c r="G68" s="353">
        <v>2.91</v>
      </c>
    </row>
    <row r="69" spans="1:7" ht="30">
      <c r="A69" s="351" t="s">
        <v>1117</v>
      </c>
      <c r="B69" s="352" t="s">
        <v>4085</v>
      </c>
      <c r="C69" s="352" t="s">
        <v>4034</v>
      </c>
      <c r="D69" s="352" t="s">
        <v>4035</v>
      </c>
      <c r="E69" s="352">
        <v>5046</v>
      </c>
      <c r="F69" s="352">
        <v>366.15</v>
      </c>
      <c r="G69" s="353">
        <v>366.15</v>
      </c>
    </row>
    <row r="70" spans="1:7" ht="24.95" customHeight="1">
      <c r="A70" s="354" t="s">
        <v>5362</v>
      </c>
      <c r="B70" s="354"/>
      <c r="C70" s="354"/>
      <c r="D70" s="354"/>
      <c r="E70" s="354"/>
      <c r="F70" s="354"/>
      <c r="G70" s="367"/>
    </row>
    <row r="71" spans="1:7" ht="5.0999999999999996" customHeight="1">
      <c r="A71" s="350" t="s">
        <v>0</v>
      </c>
    </row>
    <row r="72" spans="1:7" ht="30">
      <c r="A72" s="351" t="s">
        <v>1170</v>
      </c>
      <c r="B72" s="352" t="s">
        <v>4086</v>
      </c>
      <c r="C72" s="352" t="s">
        <v>4025</v>
      </c>
      <c r="D72" s="352" t="s">
        <v>4026</v>
      </c>
      <c r="E72" s="352">
        <v>5047</v>
      </c>
      <c r="F72" s="352">
        <v>225.33</v>
      </c>
      <c r="G72" s="353">
        <v>225.33</v>
      </c>
    </row>
    <row r="73" spans="1:7" ht="30">
      <c r="A73" s="351" t="s">
        <v>1170</v>
      </c>
      <c r="B73" s="352" t="s">
        <v>4087</v>
      </c>
      <c r="C73" s="352" t="s">
        <v>4040</v>
      </c>
      <c r="D73" s="352" t="s">
        <v>3996</v>
      </c>
      <c r="E73" s="352">
        <v>5048</v>
      </c>
      <c r="F73" s="352">
        <v>744</v>
      </c>
      <c r="G73" s="353">
        <v>744</v>
      </c>
    </row>
    <row r="74" spans="1:7" ht="30">
      <c r="A74" s="351" t="s">
        <v>1170</v>
      </c>
      <c r="B74" s="352" t="s">
        <v>4088</v>
      </c>
      <c r="C74" s="352" t="s">
        <v>4019</v>
      </c>
      <c r="D74" s="352" t="s">
        <v>4020</v>
      </c>
      <c r="E74" s="352">
        <v>5049</v>
      </c>
      <c r="F74" s="352">
        <v>280</v>
      </c>
      <c r="G74" s="353">
        <v>280</v>
      </c>
    </row>
    <row r="75" spans="1:7" ht="30">
      <c r="A75" s="351" t="s">
        <v>1170</v>
      </c>
      <c r="B75" s="352" t="s">
        <v>4089</v>
      </c>
      <c r="C75" s="352" t="s">
        <v>4019</v>
      </c>
      <c r="D75" s="352" t="s">
        <v>4020</v>
      </c>
      <c r="E75" s="352">
        <v>5050</v>
      </c>
      <c r="F75" s="352">
        <v>280</v>
      </c>
      <c r="G75" s="353">
        <v>280</v>
      </c>
    </row>
    <row r="76" spans="1:7" ht="45">
      <c r="A76" s="351" t="s">
        <v>1170</v>
      </c>
      <c r="B76" s="352" t="s">
        <v>4090</v>
      </c>
      <c r="C76" s="352" t="s">
        <v>4037</v>
      </c>
      <c r="D76" s="352" t="s">
        <v>4038</v>
      </c>
      <c r="E76" s="352">
        <v>5051</v>
      </c>
      <c r="F76" s="352">
        <v>155.82</v>
      </c>
      <c r="G76" s="353">
        <v>155.82</v>
      </c>
    </row>
    <row r="77" spans="1:7" ht="30">
      <c r="A77" s="351" t="s">
        <v>1170</v>
      </c>
      <c r="B77" s="352" t="s">
        <v>4091</v>
      </c>
      <c r="C77" s="352" t="s">
        <v>3998</v>
      </c>
      <c r="D77" s="352" t="s">
        <v>3999</v>
      </c>
      <c r="E77" s="352">
        <v>5052</v>
      </c>
      <c r="F77" s="352">
        <v>500</v>
      </c>
      <c r="G77" s="353">
        <v>500</v>
      </c>
    </row>
    <row r="78" spans="1:7" ht="60">
      <c r="A78" s="351" t="s">
        <v>1170</v>
      </c>
      <c r="B78" s="352" t="s">
        <v>4092</v>
      </c>
      <c r="C78" s="352" t="s">
        <v>4093</v>
      </c>
      <c r="D78" s="352" t="s">
        <v>4094</v>
      </c>
      <c r="E78" s="352">
        <v>5053</v>
      </c>
      <c r="F78" s="352">
        <v>332.5</v>
      </c>
      <c r="G78" s="353">
        <v>332.5</v>
      </c>
    </row>
    <row r="79" spans="1:7" ht="30">
      <c r="A79" s="351" t="s">
        <v>1170</v>
      </c>
      <c r="B79" s="352" t="s">
        <v>4095</v>
      </c>
      <c r="C79" s="352" t="s">
        <v>3998</v>
      </c>
      <c r="D79" s="352" t="s">
        <v>3999</v>
      </c>
      <c r="E79" s="352">
        <v>5054</v>
      </c>
      <c r="F79" s="352">
        <v>500</v>
      </c>
      <c r="G79" s="353">
        <v>500</v>
      </c>
    </row>
    <row r="80" spans="1:7" ht="45">
      <c r="A80" s="351" t="s">
        <v>1170</v>
      </c>
      <c r="B80" s="352" t="s">
        <v>4096</v>
      </c>
      <c r="C80" s="352" t="s">
        <v>4097</v>
      </c>
      <c r="D80" s="352" t="s">
        <v>4098</v>
      </c>
      <c r="E80" s="352">
        <v>5055</v>
      </c>
      <c r="F80" s="352">
        <v>175</v>
      </c>
      <c r="G80" s="353">
        <v>175</v>
      </c>
    </row>
    <row r="81" spans="1:7" ht="24.95" customHeight="1">
      <c r="A81" s="354" t="s">
        <v>5362</v>
      </c>
      <c r="B81" s="354"/>
      <c r="C81" s="354"/>
      <c r="D81" s="354"/>
      <c r="E81" s="354"/>
      <c r="F81" s="354"/>
      <c r="G81" s="367"/>
    </row>
    <row r="82" spans="1:7" ht="5.0999999999999996" customHeight="1">
      <c r="A82" s="350" t="s">
        <v>0</v>
      </c>
    </row>
    <row r="83" spans="1:7" ht="30">
      <c r="A83" s="351" t="s">
        <v>1244</v>
      </c>
      <c r="B83" s="352" t="s">
        <v>4099</v>
      </c>
      <c r="C83" s="352" t="s">
        <v>4019</v>
      </c>
      <c r="D83" s="352" t="s">
        <v>4020</v>
      </c>
      <c r="E83" s="352">
        <v>5056</v>
      </c>
      <c r="F83" s="352">
        <v>560</v>
      </c>
      <c r="G83" s="353">
        <v>560</v>
      </c>
    </row>
    <row r="84" spans="1:7" ht="30">
      <c r="A84" s="351" t="s">
        <v>1244</v>
      </c>
      <c r="B84" s="352" t="s">
        <v>4100</v>
      </c>
      <c r="C84" s="352" t="s">
        <v>3998</v>
      </c>
      <c r="D84" s="352" t="s">
        <v>3999</v>
      </c>
      <c r="E84" s="352">
        <v>5057</v>
      </c>
      <c r="F84" s="352">
        <v>500</v>
      </c>
      <c r="G84" s="353">
        <v>500</v>
      </c>
    </row>
    <row r="85" spans="1:7" ht="30">
      <c r="A85" s="351" t="s">
        <v>1244</v>
      </c>
      <c r="B85" s="352" t="s">
        <v>4101</v>
      </c>
      <c r="C85" s="352" t="s">
        <v>4019</v>
      </c>
      <c r="D85" s="352" t="s">
        <v>4020</v>
      </c>
      <c r="E85" s="352">
        <v>5058</v>
      </c>
      <c r="F85" s="352">
        <v>280</v>
      </c>
      <c r="G85" s="353">
        <v>280</v>
      </c>
    </row>
    <row r="86" spans="1:7" ht="30">
      <c r="A86" s="351" t="s">
        <v>1244</v>
      </c>
      <c r="B86" s="352" t="s">
        <v>4102</v>
      </c>
      <c r="C86" s="352" t="s">
        <v>3998</v>
      </c>
      <c r="D86" s="352" t="s">
        <v>3999</v>
      </c>
      <c r="E86" s="352">
        <v>5059</v>
      </c>
      <c r="F86" s="352">
        <v>500</v>
      </c>
      <c r="G86" s="353">
        <v>500</v>
      </c>
    </row>
    <row r="87" spans="1:7" ht="30">
      <c r="A87" s="351" t="s">
        <v>1244</v>
      </c>
      <c r="B87" s="352" t="s">
        <v>4103</v>
      </c>
      <c r="C87" s="352" t="s">
        <v>4019</v>
      </c>
      <c r="D87" s="352" t="s">
        <v>4020</v>
      </c>
      <c r="E87" s="352">
        <v>5060</v>
      </c>
      <c r="F87" s="352">
        <v>280</v>
      </c>
      <c r="G87" s="353">
        <v>280</v>
      </c>
    </row>
    <row r="88" spans="1:7" ht="45">
      <c r="A88" s="351" t="s">
        <v>1244</v>
      </c>
      <c r="B88" s="352" t="s">
        <v>4104</v>
      </c>
      <c r="C88" s="352" t="s">
        <v>3998</v>
      </c>
      <c r="D88" s="352" t="s">
        <v>3999</v>
      </c>
      <c r="E88" s="352">
        <v>5061</v>
      </c>
      <c r="F88" s="352">
        <v>500</v>
      </c>
      <c r="G88" s="353">
        <v>500</v>
      </c>
    </row>
    <row r="89" spans="1:7" ht="45">
      <c r="A89" s="351" t="s">
        <v>1244</v>
      </c>
      <c r="B89" s="352" t="s">
        <v>4105</v>
      </c>
      <c r="C89" s="352" t="s">
        <v>4063</v>
      </c>
      <c r="D89" s="352" t="s">
        <v>4064</v>
      </c>
      <c r="E89" s="352">
        <v>5062</v>
      </c>
      <c r="F89" s="352">
        <v>266</v>
      </c>
      <c r="G89" s="353">
        <v>266</v>
      </c>
    </row>
    <row r="90" spans="1:7" ht="24.95" customHeight="1">
      <c r="A90" s="354" t="s">
        <v>5362</v>
      </c>
      <c r="B90" s="354"/>
      <c r="C90" s="354"/>
      <c r="D90" s="354"/>
      <c r="E90" s="354"/>
      <c r="F90" s="354"/>
      <c r="G90" s="367"/>
    </row>
    <row r="91" spans="1:7" ht="5.0999999999999996" customHeight="1">
      <c r="A91" s="350" t="s">
        <v>0</v>
      </c>
    </row>
    <row r="92" spans="1:7" ht="30">
      <c r="A92" s="351" t="s">
        <v>1327</v>
      </c>
      <c r="B92" s="352" t="s">
        <v>4106</v>
      </c>
      <c r="C92" s="352" t="s">
        <v>4025</v>
      </c>
      <c r="D92" s="352" t="s">
        <v>4026</v>
      </c>
      <c r="E92" s="352">
        <v>5063</v>
      </c>
      <c r="F92" s="352">
        <v>113</v>
      </c>
      <c r="G92" s="353">
        <v>113</v>
      </c>
    </row>
    <row r="93" spans="1:7" ht="30">
      <c r="A93" s="351" t="s">
        <v>1327</v>
      </c>
      <c r="B93" s="352" t="s">
        <v>4107</v>
      </c>
      <c r="C93" s="352" t="s">
        <v>4019</v>
      </c>
      <c r="D93" s="352" t="s">
        <v>4020</v>
      </c>
      <c r="E93" s="352">
        <v>5064</v>
      </c>
      <c r="F93" s="352">
        <v>280</v>
      </c>
      <c r="G93" s="353">
        <v>280</v>
      </c>
    </row>
    <row r="94" spans="1:7" ht="30">
      <c r="A94" s="351" t="s">
        <v>1327</v>
      </c>
      <c r="B94" s="352" t="s">
        <v>4108</v>
      </c>
      <c r="C94" s="352" t="s">
        <v>3998</v>
      </c>
      <c r="D94" s="352" t="s">
        <v>3999</v>
      </c>
      <c r="E94" s="352">
        <v>5065</v>
      </c>
      <c r="F94" s="352">
        <v>500</v>
      </c>
      <c r="G94" s="353">
        <v>500</v>
      </c>
    </row>
    <row r="95" spans="1:7" ht="30">
      <c r="A95" s="351" t="s">
        <v>1327</v>
      </c>
      <c r="B95" s="352" t="s">
        <v>4109</v>
      </c>
      <c r="C95" s="352" t="s">
        <v>4056</v>
      </c>
      <c r="D95" s="352" t="s">
        <v>4057</v>
      </c>
      <c r="E95" s="352">
        <v>5066</v>
      </c>
      <c r="F95" s="352">
        <v>399.7</v>
      </c>
      <c r="G95" s="353">
        <v>399.7</v>
      </c>
    </row>
    <row r="96" spans="1:7" ht="30">
      <c r="A96" s="351" t="s">
        <v>1327</v>
      </c>
      <c r="B96" s="352" t="s">
        <v>4110</v>
      </c>
      <c r="C96" s="352" t="s">
        <v>4019</v>
      </c>
      <c r="D96" s="352" t="s">
        <v>4020</v>
      </c>
      <c r="E96" s="352">
        <v>5067</v>
      </c>
      <c r="F96" s="352">
        <v>280</v>
      </c>
      <c r="G96" s="353">
        <v>280</v>
      </c>
    </row>
    <row r="97" spans="1:7" ht="24.95" customHeight="1">
      <c r="A97" s="354" t="s">
        <v>5362</v>
      </c>
      <c r="B97" s="354"/>
      <c r="C97" s="354"/>
      <c r="D97" s="354"/>
      <c r="E97" s="354"/>
      <c r="F97" s="354"/>
      <c r="G97" s="367"/>
    </row>
    <row r="98" spans="1:7" ht="5.0999999999999996" customHeight="1">
      <c r="A98" s="350" t="s">
        <v>0</v>
      </c>
    </row>
    <row r="99" spans="1:7" ht="30">
      <c r="A99" s="351" t="s">
        <v>1369</v>
      </c>
      <c r="B99" s="352" t="s">
        <v>4111</v>
      </c>
      <c r="C99" s="352" t="s">
        <v>4040</v>
      </c>
      <c r="D99" s="352" t="s">
        <v>3996</v>
      </c>
      <c r="E99" s="352">
        <v>5068</v>
      </c>
      <c r="F99" s="352">
        <v>1736</v>
      </c>
      <c r="G99" s="353">
        <v>1736</v>
      </c>
    </row>
    <row r="100" spans="1:7" ht="30">
      <c r="A100" s="351" t="s">
        <v>1369</v>
      </c>
      <c r="B100" s="352" t="s">
        <v>4112</v>
      </c>
      <c r="C100" s="352" t="s">
        <v>4037</v>
      </c>
      <c r="D100" s="352" t="s">
        <v>4038</v>
      </c>
      <c r="E100" s="352">
        <v>5069</v>
      </c>
      <c r="F100" s="352">
        <v>172.4</v>
      </c>
      <c r="G100" s="353">
        <v>172.4</v>
      </c>
    </row>
    <row r="101" spans="1:7" ht="45">
      <c r="A101" s="351" t="s">
        <v>1369</v>
      </c>
      <c r="B101" s="352" t="s">
        <v>4113</v>
      </c>
      <c r="C101" s="352" t="s">
        <v>3998</v>
      </c>
      <c r="D101" s="352" t="s">
        <v>3999</v>
      </c>
      <c r="E101" s="352">
        <v>5070</v>
      </c>
      <c r="F101" s="352">
        <v>500</v>
      </c>
      <c r="G101" s="353">
        <v>500</v>
      </c>
    </row>
    <row r="102" spans="1:7" ht="30">
      <c r="A102" s="351" t="s">
        <v>1369</v>
      </c>
      <c r="B102" s="352" t="s">
        <v>4114</v>
      </c>
      <c r="C102" s="352" t="s">
        <v>4019</v>
      </c>
      <c r="D102" s="352" t="s">
        <v>4020</v>
      </c>
      <c r="E102" s="352">
        <v>5071</v>
      </c>
      <c r="F102" s="352">
        <v>280</v>
      </c>
      <c r="G102" s="353">
        <v>280</v>
      </c>
    </row>
    <row r="103" spans="1:7" ht="30">
      <c r="A103" s="351" t="s">
        <v>1369</v>
      </c>
      <c r="B103" s="352" t="s">
        <v>4115</v>
      </c>
      <c r="C103" s="352" t="s">
        <v>4032</v>
      </c>
      <c r="D103" s="352" t="s">
        <v>4004</v>
      </c>
      <c r="E103" s="352">
        <v>5072</v>
      </c>
      <c r="F103" s="352">
        <v>2.91</v>
      </c>
      <c r="G103" s="353">
        <v>2.91</v>
      </c>
    </row>
    <row r="104" spans="1:7" ht="30">
      <c r="A104" s="351" t="s">
        <v>1369</v>
      </c>
      <c r="B104" s="352" t="s">
        <v>4116</v>
      </c>
      <c r="C104" s="352" t="s">
        <v>4034</v>
      </c>
      <c r="D104" s="352" t="s">
        <v>4035</v>
      </c>
      <c r="E104" s="352">
        <v>5073</v>
      </c>
      <c r="F104" s="352">
        <v>616.1</v>
      </c>
      <c r="G104" s="353">
        <v>616.1</v>
      </c>
    </row>
    <row r="105" spans="1:7" ht="30">
      <c r="A105" s="351" t="s">
        <v>1369</v>
      </c>
      <c r="B105" s="352" t="s">
        <v>4117</v>
      </c>
      <c r="C105" s="352" t="s">
        <v>4019</v>
      </c>
      <c r="D105" s="352" t="s">
        <v>4020</v>
      </c>
      <c r="E105" s="352">
        <v>5074</v>
      </c>
      <c r="F105" s="352">
        <v>280</v>
      </c>
      <c r="G105" s="353">
        <v>280</v>
      </c>
    </row>
    <row r="106" spans="1:7" ht="24.95" customHeight="1">
      <c r="A106" s="354" t="s">
        <v>5362</v>
      </c>
      <c r="B106" s="354"/>
      <c r="C106" s="354"/>
      <c r="D106" s="354"/>
      <c r="E106" s="354"/>
      <c r="F106" s="354"/>
      <c r="G106" s="367"/>
    </row>
    <row r="107" spans="1:7" ht="5.0999999999999996" customHeight="1">
      <c r="A107" s="350" t="s">
        <v>0</v>
      </c>
    </row>
    <row r="108" spans="1:7" ht="45">
      <c r="A108" s="351" t="s">
        <v>1423</v>
      </c>
      <c r="B108" s="352" t="s">
        <v>4118</v>
      </c>
      <c r="C108" s="352" t="s">
        <v>4093</v>
      </c>
      <c r="D108" s="352" t="s">
        <v>4094</v>
      </c>
      <c r="E108" s="352">
        <v>5075</v>
      </c>
      <c r="F108" s="352">
        <v>625</v>
      </c>
      <c r="G108" s="353">
        <v>625</v>
      </c>
    </row>
    <row r="109" spans="1:7" ht="24.95" customHeight="1">
      <c r="A109" s="354" t="s">
        <v>5362</v>
      </c>
      <c r="B109" s="354"/>
      <c r="C109" s="354"/>
      <c r="D109" s="354"/>
      <c r="E109" s="354"/>
      <c r="F109" s="354"/>
      <c r="G109" s="367"/>
    </row>
    <row r="110" spans="1:7" ht="5.0999999999999996" customHeight="1">
      <c r="A110" s="350" t="s">
        <v>0</v>
      </c>
    </row>
    <row r="111" spans="1:7" ht="30">
      <c r="A111" s="351" t="s">
        <v>1474</v>
      </c>
      <c r="B111" s="352" t="s">
        <v>4119</v>
      </c>
      <c r="C111" s="352" t="s">
        <v>4019</v>
      </c>
      <c r="D111" s="352" t="s">
        <v>4020</v>
      </c>
      <c r="E111" s="352">
        <v>5076</v>
      </c>
      <c r="F111" s="352">
        <v>280</v>
      </c>
      <c r="G111" s="353">
        <v>280</v>
      </c>
    </row>
    <row r="112" spans="1:7" ht="30">
      <c r="A112" s="351" t="s">
        <v>1474</v>
      </c>
      <c r="B112" s="352" t="s">
        <v>4120</v>
      </c>
      <c r="C112" s="352" t="s">
        <v>4019</v>
      </c>
      <c r="D112" s="352" t="s">
        <v>4020</v>
      </c>
      <c r="E112" s="352">
        <v>5077</v>
      </c>
      <c r="F112" s="352">
        <v>280</v>
      </c>
      <c r="G112" s="353">
        <v>280</v>
      </c>
    </row>
    <row r="113" spans="1:7" ht="30">
      <c r="A113" s="351" t="s">
        <v>1474</v>
      </c>
      <c r="B113" s="352" t="s">
        <v>4121</v>
      </c>
      <c r="C113" s="352" t="s">
        <v>4019</v>
      </c>
      <c r="D113" s="352" t="s">
        <v>4020</v>
      </c>
      <c r="E113" s="352">
        <v>5078</v>
      </c>
      <c r="F113" s="352">
        <v>280</v>
      </c>
      <c r="G113" s="353">
        <v>280</v>
      </c>
    </row>
    <row r="114" spans="1:7" ht="30">
      <c r="A114" s="351" t="s">
        <v>1474</v>
      </c>
      <c r="B114" s="352" t="s">
        <v>4122</v>
      </c>
      <c r="C114" s="352" t="s">
        <v>4019</v>
      </c>
      <c r="D114" s="352" t="s">
        <v>4020</v>
      </c>
      <c r="E114" s="352">
        <v>5079</v>
      </c>
      <c r="F114" s="352">
        <v>280</v>
      </c>
      <c r="G114" s="353">
        <v>280</v>
      </c>
    </row>
    <row r="115" spans="1:7" ht="45">
      <c r="A115" s="351" t="s">
        <v>1474</v>
      </c>
      <c r="B115" s="352" t="s">
        <v>4123</v>
      </c>
      <c r="C115" s="352" t="s">
        <v>3998</v>
      </c>
      <c r="D115" s="352" t="s">
        <v>3999</v>
      </c>
      <c r="E115" s="352">
        <v>5080</v>
      </c>
      <c r="F115" s="352">
        <v>500</v>
      </c>
      <c r="G115" s="353">
        <v>500</v>
      </c>
    </row>
    <row r="116" spans="1:7" ht="24.95" customHeight="1">
      <c r="A116" s="354" t="s">
        <v>5362</v>
      </c>
      <c r="B116" s="354"/>
      <c r="C116" s="354"/>
      <c r="D116" s="354"/>
      <c r="E116" s="354"/>
      <c r="F116" s="354"/>
      <c r="G116" s="367"/>
    </row>
    <row r="117" spans="1:7" ht="5.0999999999999996" customHeight="1">
      <c r="A117" s="350" t="s">
        <v>0</v>
      </c>
    </row>
    <row r="118" spans="1:7" ht="30">
      <c r="A118" s="351" t="s">
        <v>1528</v>
      </c>
      <c r="B118" s="352" t="s">
        <v>4124</v>
      </c>
      <c r="C118" s="352" t="s">
        <v>4025</v>
      </c>
      <c r="D118" s="352" t="s">
        <v>4026</v>
      </c>
      <c r="E118" s="352">
        <v>5081</v>
      </c>
      <c r="F118" s="352">
        <v>125.24</v>
      </c>
      <c r="G118" s="353">
        <v>125.24</v>
      </c>
    </row>
    <row r="119" spans="1:7" ht="30">
      <c r="A119" s="351" t="s">
        <v>1528</v>
      </c>
      <c r="B119" s="352" t="s">
        <v>4125</v>
      </c>
      <c r="C119" s="352" t="s">
        <v>4019</v>
      </c>
      <c r="D119" s="352" t="s">
        <v>4020</v>
      </c>
      <c r="E119" s="352">
        <v>5082</v>
      </c>
      <c r="F119" s="352">
        <v>280</v>
      </c>
      <c r="G119" s="353">
        <v>280</v>
      </c>
    </row>
    <row r="120" spans="1:7" ht="30">
      <c r="A120" s="351" t="s">
        <v>1528</v>
      </c>
      <c r="B120" s="352" t="s">
        <v>4126</v>
      </c>
      <c r="C120" s="352" t="s">
        <v>4019</v>
      </c>
      <c r="D120" s="352" t="s">
        <v>4020</v>
      </c>
      <c r="E120" s="352">
        <v>5083</v>
      </c>
      <c r="F120" s="352">
        <v>280</v>
      </c>
      <c r="G120" s="353">
        <v>280</v>
      </c>
    </row>
    <row r="121" spans="1:7" ht="30">
      <c r="A121" s="351" t="s">
        <v>1528</v>
      </c>
      <c r="B121" s="352" t="s">
        <v>4127</v>
      </c>
      <c r="C121" s="352" t="s">
        <v>3998</v>
      </c>
      <c r="D121" s="352" t="s">
        <v>3999</v>
      </c>
      <c r="E121" s="352">
        <v>5084</v>
      </c>
      <c r="F121" s="352">
        <v>500</v>
      </c>
      <c r="G121" s="353">
        <v>500</v>
      </c>
    </row>
    <row r="122" spans="1:7" ht="30">
      <c r="A122" s="351" t="s">
        <v>1528</v>
      </c>
      <c r="B122" s="352" t="s">
        <v>4128</v>
      </c>
      <c r="C122" s="352" t="s">
        <v>3998</v>
      </c>
      <c r="D122" s="352" t="s">
        <v>3999</v>
      </c>
      <c r="E122" s="352">
        <v>5085</v>
      </c>
      <c r="F122" s="352">
        <v>500</v>
      </c>
      <c r="G122" s="353">
        <v>500</v>
      </c>
    </row>
    <row r="123" spans="1:7" ht="24.95" customHeight="1">
      <c r="A123" s="354" t="s">
        <v>5362</v>
      </c>
      <c r="B123" s="354"/>
      <c r="C123" s="354"/>
      <c r="D123" s="354"/>
      <c r="E123" s="354"/>
      <c r="F123" s="354"/>
      <c r="G123" s="367"/>
    </row>
    <row r="124" spans="1:7" ht="5.0999999999999996" customHeight="1">
      <c r="A124" s="350" t="s">
        <v>0</v>
      </c>
    </row>
    <row r="125" spans="1:7" ht="30">
      <c r="A125" s="351" t="s">
        <v>4129</v>
      </c>
      <c r="B125" s="352" t="s">
        <v>4130</v>
      </c>
      <c r="C125" s="352" t="s">
        <v>4037</v>
      </c>
      <c r="D125" s="352" t="s">
        <v>4038</v>
      </c>
      <c r="E125" s="352">
        <v>5086</v>
      </c>
      <c r="F125" s="352">
        <v>167.85</v>
      </c>
      <c r="G125" s="353">
        <v>167.85</v>
      </c>
    </row>
    <row r="126" spans="1:7" ht="30">
      <c r="A126" s="351" t="s">
        <v>4129</v>
      </c>
      <c r="B126" s="352" t="s">
        <v>4131</v>
      </c>
      <c r="C126" s="352" t="s">
        <v>4032</v>
      </c>
      <c r="D126" s="352" t="s">
        <v>4004</v>
      </c>
      <c r="E126" s="352">
        <v>5087</v>
      </c>
      <c r="F126" s="352">
        <v>2.91</v>
      </c>
      <c r="G126" s="353">
        <v>2.91</v>
      </c>
    </row>
    <row r="127" spans="1:7" ht="30">
      <c r="A127" s="351" t="s">
        <v>4129</v>
      </c>
      <c r="B127" s="352" t="s">
        <v>4132</v>
      </c>
      <c r="C127" s="352" t="s">
        <v>4034</v>
      </c>
      <c r="D127" s="352" t="s">
        <v>4035</v>
      </c>
      <c r="E127" s="352">
        <v>5088</v>
      </c>
      <c r="F127" s="352">
        <v>421.2</v>
      </c>
      <c r="G127" s="353">
        <v>421.2</v>
      </c>
    </row>
    <row r="128" spans="1:7" ht="24.95" customHeight="1">
      <c r="A128" s="354" t="s">
        <v>5362</v>
      </c>
      <c r="B128" s="354"/>
      <c r="C128" s="354"/>
      <c r="D128" s="354"/>
      <c r="E128" s="354"/>
      <c r="F128" s="354"/>
      <c r="G128" s="367"/>
    </row>
    <row r="129" spans="1:7" ht="5.0999999999999996" customHeight="1">
      <c r="A129" s="350" t="s">
        <v>0</v>
      </c>
    </row>
    <row r="130" spans="1:7" ht="30">
      <c r="A130" s="351" t="s">
        <v>1632</v>
      </c>
      <c r="B130" s="352" t="s">
        <v>4133</v>
      </c>
      <c r="C130" s="352" t="s">
        <v>4040</v>
      </c>
      <c r="D130" s="352" t="s">
        <v>3996</v>
      </c>
      <c r="E130" s="352">
        <v>5089</v>
      </c>
      <c r="F130" s="352">
        <v>1240</v>
      </c>
      <c r="G130" s="353">
        <v>1240</v>
      </c>
    </row>
    <row r="131" spans="1:7" ht="24.95" customHeight="1">
      <c r="A131" s="354" t="s">
        <v>5362</v>
      </c>
      <c r="B131" s="354"/>
      <c r="C131" s="354"/>
      <c r="D131" s="354"/>
      <c r="E131" s="354"/>
      <c r="F131" s="354"/>
      <c r="G131" s="367"/>
    </row>
    <row r="132" spans="1:7" ht="5.0999999999999996" customHeight="1">
      <c r="A132" s="350" t="s">
        <v>0</v>
      </c>
    </row>
    <row r="133" spans="1:7" ht="30">
      <c r="A133" s="351" t="s">
        <v>1686</v>
      </c>
      <c r="B133" s="352" t="s">
        <v>4134</v>
      </c>
      <c r="C133" s="352" t="s">
        <v>4019</v>
      </c>
      <c r="D133" s="352" t="s">
        <v>4020</v>
      </c>
      <c r="E133" s="352">
        <v>5090</v>
      </c>
      <c r="F133" s="352">
        <v>280</v>
      </c>
      <c r="G133" s="353">
        <v>280</v>
      </c>
    </row>
    <row r="134" spans="1:7" ht="30">
      <c r="A134" s="351" t="s">
        <v>1686</v>
      </c>
      <c r="B134" s="352" t="s">
        <v>4135</v>
      </c>
      <c r="C134" s="352" t="s">
        <v>3998</v>
      </c>
      <c r="D134" s="352" t="s">
        <v>3999</v>
      </c>
      <c r="E134" s="352">
        <v>5091</v>
      </c>
      <c r="F134" s="352">
        <v>500</v>
      </c>
      <c r="G134" s="353">
        <v>500</v>
      </c>
    </row>
    <row r="135" spans="1:7" ht="45">
      <c r="A135" s="351" t="s">
        <v>1686</v>
      </c>
      <c r="B135" s="352" t="s">
        <v>4136</v>
      </c>
      <c r="C135" s="352" t="s">
        <v>3998</v>
      </c>
      <c r="D135" s="352" t="s">
        <v>3999</v>
      </c>
      <c r="E135" s="352">
        <v>5092</v>
      </c>
      <c r="F135" s="352">
        <v>250</v>
      </c>
      <c r="G135" s="353">
        <v>250</v>
      </c>
    </row>
    <row r="136" spans="1:7" ht="30">
      <c r="A136" s="351" t="s">
        <v>1686</v>
      </c>
      <c r="B136" s="352" t="s">
        <v>4137</v>
      </c>
      <c r="C136" s="352" t="s">
        <v>4019</v>
      </c>
      <c r="D136" s="352" t="s">
        <v>4020</v>
      </c>
      <c r="E136" s="352">
        <v>5093</v>
      </c>
      <c r="F136" s="352">
        <v>280</v>
      </c>
      <c r="G136" s="353">
        <v>280</v>
      </c>
    </row>
    <row r="137" spans="1:7" ht="24.95" customHeight="1">
      <c r="A137" s="354" t="s">
        <v>5362</v>
      </c>
      <c r="B137" s="354"/>
      <c r="C137" s="354"/>
      <c r="D137" s="354"/>
      <c r="E137" s="354"/>
      <c r="F137" s="354"/>
      <c r="G137" s="367"/>
    </row>
    <row r="138" spans="1:7" ht="5.0999999999999996" customHeight="1">
      <c r="A138" s="350" t="s">
        <v>0</v>
      </c>
    </row>
    <row r="139" spans="1:7" ht="30">
      <c r="A139" s="351" t="s">
        <v>1754</v>
      </c>
      <c r="B139" s="352" t="s">
        <v>4138</v>
      </c>
      <c r="C139" s="352" t="s">
        <v>4025</v>
      </c>
      <c r="D139" s="352" t="s">
        <v>4026</v>
      </c>
      <c r="E139" s="352">
        <v>5094</v>
      </c>
      <c r="F139" s="352">
        <v>61.97</v>
      </c>
      <c r="G139" s="353">
        <v>61.97</v>
      </c>
    </row>
    <row r="140" spans="1:7" ht="45">
      <c r="A140" s="351" t="s">
        <v>1754</v>
      </c>
      <c r="B140" s="352" t="s">
        <v>4065</v>
      </c>
      <c r="C140" s="352" t="s">
        <v>3998</v>
      </c>
      <c r="D140" s="352" t="s">
        <v>3999</v>
      </c>
      <c r="E140" s="352">
        <v>5095</v>
      </c>
      <c r="F140" s="352">
        <v>500</v>
      </c>
      <c r="G140" s="353">
        <v>500</v>
      </c>
    </row>
    <row r="141" spans="1:7" ht="30">
      <c r="A141" s="351" t="s">
        <v>1754</v>
      </c>
      <c r="B141" s="352" t="s">
        <v>4139</v>
      </c>
      <c r="C141" s="352" t="s">
        <v>4019</v>
      </c>
      <c r="D141" s="352" t="s">
        <v>4020</v>
      </c>
      <c r="E141" s="352">
        <v>5096</v>
      </c>
      <c r="F141" s="352">
        <v>280</v>
      </c>
      <c r="G141" s="353">
        <v>280</v>
      </c>
    </row>
    <row r="142" spans="1:7" ht="60">
      <c r="A142" s="351" t="s">
        <v>1754</v>
      </c>
      <c r="B142" s="352" t="s">
        <v>4140</v>
      </c>
      <c r="C142" s="352" t="s">
        <v>3985</v>
      </c>
      <c r="D142" s="352" t="s">
        <v>3986</v>
      </c>
      <c r="E142" s="352">
        <v>5097</v>
      </c>
      <c r="F142" s="352" t="s">
        <v>4141</v>
      </c>
      <c r="G142" s="353">
        <v>415</v>
      </c>
    </row>
    <row r="143" spans="1:7" ht="30">
      <c r="A143" s="351" t="s">
        <v>1754</v>
      </c>
      <c r="B143" s="352" t="s">
        <v>4142</v>
      </c>
      <c r="C143" s="352" t="s">
        <v>4019</v>
      </c>
      <c r="D143" s="352" t="s">
        <v>4020</v>
      </c>
      <c r="E143" s="352">
        <v>5098</v>
      </c>
      <c r="F143" s="352">
        <v>280</v>
      </c>
      <c r="G143" s="353">
        <v>280</v>
      </c>
    </row>
    <row r="144" spans="1:7" ht="30">
      <c r="A144" s="351" t="s">
        <v>1754</v>
      </c>
      <c r="B144" s="352" t="s">
        <v>4143</v>
      </c>
      <c r="C144" s="352" t="s">
        <v>4056</v>
      </c>
      <c r="D144" s="352" t="s">
        <v>4057</v>
      </c>
      <c r="E144" s="352">
        <v>5099</v>
      </c>
      <c r="F144" s="352">
        <v>179.91</v>
      </c>
      <c r="G144" s="353">
        <v>179.91</v>
      </c>
    </row>
    <row r="145" spans="1:7" ht="30">
      <c r="A145" s="351" t="s">
        <v>1754</v>
      </c>
      <c r="B145" s="352" t="s">
        <v>4144</v>
      </c>
      <c r="C145" s="352" t="s">
        <v>4032</v>
      </c>
      <c r="D145" s="352" t="s">
        <v>4004</v>
      </c>
      <c r="E145" s="352">
        <v>5100</v>
      </c>
      <c r="F145" s="352">
        <v>2.91</v>
      </c>
      <c r="G145" s="353">
        <v>2.91</v>
      </c>
    </row>
    <row r="146" spans="1:7" ht="30">
      <c r="A146" s="351" t="s">
        <v>1754</v>
      </c>
      <c r="B146" s="352" t="s">
        <v>4145</v>
      </c>
      <c r="C146" s="352" t="s">
        <v>4034</v>
      </c>
      <c r="D146" s="352" t="s">
        <v>4035</v>
      </c>
      <c r="E146" s="352">
        <v>5101</v>
      </c>
      <c r="F146" s="352">
        <v>641.55999999999995</v>
      </c>
      <c r="G146" s="353">
        <v>641.55999999999995</v>
      </c>
    </row>
    <row r="147" spans="1:7" ht="24.95" customHeight="1">
      <c r="A147" s="354" t="s">
        <v>5362</v>
      </c>
      <c r="B147" s="354"/>
      <c r="C147" s="354"/>
      <c r="D147" s="354"/>
      <c r="E147" s="354"/>
      <c r="F147" s="354"/>
      <c r="G147" s="367"/>
    </row>
    <row r="148" spans="1:7" ht="5.0999999999999996" customHeight="1">
      <c r="A148" s="350" t="s">
        <v>0</v>
      </c>
    </row>
    <row r="149" spans="1:7" ht="30">
      <c r="A149" s="351" t="s">
        <v>4146</v>
      </c>
      <c r="B149" s="352" t="s">
        <v>4147</v>
      </c>
      <c r="C149" s="352" t="s">
        <v>4040</v>
      </c>
      <c r="D149" s="352" t="s">
        <v>3996</v>
      </c>
      <c r="E149" s="352">
        <v>5102</v>
      </c>
      <c r="F149" s="352">
        <v>1736</v>
      </c>
      <c r="G149" s="353">
        <v>1736</v>
      </c>
    </row>
    <row r="150" spans="1:7" ht="30">
      <c r="A150" s="351" t="s">
        <v>4146</v>
      </c>
      <c r="B150" s="352" t="s">
        <v>4148</v>
      </c>
      <c r="C150" s="352" t="s">
        <v>4019</v>
      </c>
      <c r="D150" s="352" t="s">
        <v>4020</v>
      </c>
      <c r="E150" s="352">
        <v>5103</v>
      </c>
      <c r="F150" s="352">
        <v>280</v>
      </c>
      <c r="G150" s="353">
        <v>280</v>
      </c>
    </row>
    <row r="151" spans="1:7" ht="30">
      <c r="A151" s="351" t="s">
        <v>4146</v>
      </c>
      <c r="B151" s="352" t="s">
        <v>4149</v>
      </c>
      <c r="C151" s="352" t="s">
        <v>4037</v>
      </c>
      <c r="D151" s="352" t="s">
        <v>4038</v>
      </c>
      <c r="E151" s="352">
        <v>5104</v>
      </c>
      <c r="F151" s="352">
        <v>171.75</v>
      </c>
      <c r="G151" s="353">
        <v>171.75</v>
      </c>
    </row>
    <row r="152" spans="1:7" ht="30">
      <c r="A152" s="351" t="s">
        <v>4146</v>
      </c>
      <c r="B152" s="352" t="s">
        <v>4150</v>
      </c>
      <c r="C152" s="352" t="s">
        <v>4019</v>
      </c>
      <c r="D152" s="352" t="s">
        <v>4020</v>
      </c>
      <c r="E152" s="352">
        <v>5105</v>
      </c>
      <c r="F152" s="352">
        <v>280</v>
      </c>
      <c r="G152" s="353">
        <v>280</v>
      </c>
    </row>
    <row r="153" spans="1:7" ht="30">
      <c r="A153" s="351" t="s">
        <v>4146</v>
      </c>
      <c r="B153" s="352" t="s">
        <v>4151</v>
      </c>
      <c r="C153" s="352" t="s">
        <v>4019</v>
      </c>
      <c r="D153" s="352" t="s">
        <v>4020</v>
      </c>
      <c r="E153" s="352">
        <v>5106</v>
      </c>
      <c r="F153" s="352">
        <v>840</v>
      </c>
      <c r="G153" s="353">
        <v>840</v>
      </c>
    </row>
    <row r="154" spans="1:7" ht="24.95" customHeight="1">
      <c r="A154" s="354" t="s">
        <v>5362</v>
      </c>
      <c r="B154" s="354"/>
      <c r="C154" s="354"/>
      <c r="D154" s="354"/>
      <c r="E154" s="354"/>
      <c r="F154" s="354"/>
      <c r="G154" s="367"/>
    </row>
    <row r="155" spans="1:7" ht="5.0999999999999996" customHeight="1">
      <c r="A155" s="350" t="s">
        <v>0</v>
      </c>
    </row>
    <row r="156" spans="1:7" ht="30">
      <c r="A156" s="351" t="s">
        <v>1848</v>
      </c>
      <c r="B156" s="352" t="s">
        <v>4152</v>
      </c>
      <c r="C156" s="352" t="s">
        <v>4019</v>
      </c>
      <c r="D156" s="352" t="s">
        <v>4020</v>
      </c>
      <c r="E156" s="352">
        <v>5107</v>
      </c>
      <c r="F156" s="352">
        <v>280</v>
      </c>
      <c r="G156" s="353">
        <v>280</v>
      </c>
    </row>
    <row r="157" spans="1:7" ht="30">
      <c r="A157" s="351" t="s">
        <v>1848</v>
      </c>
      <c r="B157" s="352" t="s">
        <v>4153</v>
      </c>
      <c r="C157" s="352" t="s">
        <v>3998</v>
      </c>
      <c r="D157" s="352" t="s">
        <v>3999</v>
      </c>
      <c r="E157" s="352">
        <v>5108</v>
      </c>
      <c r="F157" s="352">
        <v>500</v>
      </c>
      <c r="G157" s="353">
        <v>500</v>
      </c>
    </row>
    <row r="158" spans="1:7" ht="30">
      <c r="A158" s="351" t="s">
        <v>1848</v>
      </c>
      <c r="B158" s="352" t="s">
        <v>4154</v>
      </c>
      <c r="C158" s="352" t="s">
        <v>4019</v>
      </c>
      <c r="D158" s="352" t="s">
        <v>4020</v>
      </c>
      <c r="E158" s="352">
        <v>5109</v>
      </c>
      <c r="F158" s="352">
        <v>280</v>
      </c>
      <c r="G158" s="353">
        <v>280</v>
      </c>
    </row>
    <row r="159" spans="1:7" ht="45">
      <c r="A159" s="351" t="s">
        <v>1848</v>
      </c>
      <c r="B159" s="352" t="s">
        <v>4155</v>
      </c>
      <c r="C159" s="352" t="s">
        <v>3998</v>
      </c>
      <c r="D159" s="352" t="s">
        <v>3999</v>
      </c>
      <c r="E159" s="352">
        <v>5110</v>
      </c>
      <c r="F159" s="352">
        <v>500</v>
      </c>
      <c r="G159" s="353">
        <v>500</v>
      </c>
    </row>
    <row r="160" spans="1:7" ht="30">
      <c r="A160" s="351" t="s">
        <v>1848</v>
      </c>
      <c r="B160" s="352" t="s">
        <v>4156</v>
      </c>
      <c r="C160" s="352" t="s">
        <v>4019</v>
      </c>
      <c r="D160" s="352" t="s">
        <v>4020</v>
      </c>
      <c r="E160" s="352">
        <v>5111</v>
      </c>
      <c r="F160" s="352">
        <v>280</v>
      </c>
      <c r="G160" s="353">
        <v>280</v>
      </c>
    </row>
    <row r="161" spans="1:7" ht="60">
      <c r="A161" s="351" t="s">
        <v>1848</v>
      </c>
      <c r="B161" s="352" t="s">
        <v>4157</v>
      </c>
      <c r="C161" s="352" t="s">
        <v>3985</v>
      </c>
      <c r="D161" s="352" t="s">
        <v>3986</v>
      </c>
      <c r="E161" s="352">
        <v>5112</v>
      </c>
      <c r="F161" s="352" t="s">
        <v>4158</v>
      </c>
      <c r="G161" s="353">
        <v>250</v>
      </c>
    </row>
    <row r="162" spans="1:7" ht="30">
      <c r="A162" s="351" t="s">
        <v>1848</v>
      </c>
      <c r="B162" s="352" t="s">
        <v>4159</v>
      </c>
      <c r="C162" s="352" t="s">
        <v>4019</v>
      </c>
      <c r="D162" s="352" t="s">
        <v>4020</v>
      </c>
      <c r="E162" s="352">
        <v>5113</v>
      </c>
      <c r="F162" s="352">
        <v>280</v>
      </c>
      <c r="G162" s="353">
        <v>280</v>
      </c>
    </row>
    <row r="163" spans="1:7" ht="30">
      <c r="A163" s="351" t="s">
        <v>1848</v>
      </c>
      <c r="B163" s="352" t="s">
        <v>4160</v>
      </c>
      <c r="C163" s="352" t="s">
        <v>3998</v>
      </c>
      <c r="D163" s="352" t="s">
        <v>3999</v>
      </c>
      <c r="E163" s="352">
        <v>5114</v>
      </c>
      <c r="F163" s="352">
        <v>500</v>
      </c>
      <c r="G163" s="353">
        <v>500</v>
      </c>
    </row>
    <row r="164" spans="1:7" ht="30">
      <c r="A164" s="351" t="s">
        <v>1848</v>
      </c>
      <c r="B164" s="352" t="s">
        <v>4161</v>
      </c>
      <c r="C164" s="352" t="s">
        <v>3998</v>
      </c>
      <c r="D164" s="352" t="s">
        <v>3999</v>
      </c>
      <c r="E164" s="352">
        <v>5115</v>
      </c>
      <c r="F164" s="352">
        <v>500</v>
      </c>
      <c r="G164" s="353">
        <v>500</v>
      </c>
    </row>
    <row r="165" spans="1:7" ht="60">
      <c r="A165" s="351" t="s">
        <v>1848</v>
      </c>
      <c r="B165" s="352" t="s">
        <v>4162</v>
      </c>
      <c r="C165" s="352" t="s">
        <v>3998</v>
      </c>
      <c r="D165" s="352" t="s">
        <v>3999</v>
      </c>
      <c r="E165" s="352">
        <v>5116</v>
      </c>
      <c r="F165" s="352">
        <v>500</v>
      </c>
      <c r="G165" s="353">
        <v>500</v>
      </c>
    </row>
    <row r="166" spans="1:7" ht="24.95" customHeight="1">
      <c r="A166" s="354" t="s">
        <v>5362</v>
      </c>
      <c r="B166" s="354"/>
      <c r="C166" s="354"/>
      <c r="D166" s="354"/>
      <c r="E166" s="354"/>
      <c r="F166" s="354"/>
      <c r="G166" s="367"/>
    </row>
    <row r="167" spans="1:7" ht="5.0999999999999996" customHeight="1">
      <c r="A167" s="350" t="s">
        <v>0</v>
      </c>
    </row>
    <row r="168" spans="1:7" ht="45">
      <c r="A168" s="351" t="s">
        <v>4163</v>
      </c>
      <c r="B168" s="352" t="s">
        <v>4164</v>
      </c>
      <c r="C168" s="352" t="s">
        <v>4165</v>
      </c>
      <c r="D168" s="352" t="s">
        <v>4166</v>
      </c>
      <c r="E168" s="352">
        <v>9966766211</v>
      </c>
      <c r="F168" s="352" t="s">
        <v>4167</v>
      </c>
      <c r="G168" s="353">
        <v>1900</v>
      </c>
    </row>
    <row r="169" spans="1:7" ht="24.95" customHeight="1">
      <c r="A169" s="354" t="s">
        <v>5362</v>
      </c>
      <c r="B169" s="354"/>
      <c r="C169" s="354"/>
      <c r="D169" s="354"/>
      <c r="E169" s="354"/>
      <c r="F169" s="354"/>
      <c r="G169" s="367"/>
    </row>
    <row r="170" spans="1:7" ht="5.0999999999999996" customHeight="1">
      <c r="A170" s="350" t="s">
        <v>0</v>
      </c>
    </row>
    <row r="171" spans="1:7" ht="30">
      <c r="A171" s="351" t="s">
        <v>1878</v>
      </c>
      <c r="B171" s="352" t="s">
        <v>4168</v>
      </c>
      <c r="C171" s="352" t="s">
        <v>4025</v>
      </c>
      <c r="D171" s="352" t="s">
        <v>4026</v>
      </c>
      <c r="E171" s="352" t="s">
        <v>4169</v>
      </c>
      <c r="F171" s="352">
        <v>55.87</v>
      </c>
      <c r="G171" s="353">
        <v>55.87</v>
      </c>
    </row>
    <row r="172" spans="1:7" ht="30">
      <c r="A172" s="351" t="s">
        <v>1878</v>
      </c>
      <c r="B172" s="352" t="s">
        <v>4170</v>
      </c>
      <c r="C172" s="352" t="s">
        <v>4056</v>
      </c>
      <c r="D172" s="352" t="s">
        <v>4057</v>
      </c>
      <c r="E172" s="352">
        <v>5118</v>
      </c>
      <c r="F172" s="352">
        <v>179.7</v>
      </c>
      <c r="G172" s="353">
        <v>179.7</v>
      </c>
    </row>
    <row r="173" spans="1:7" ht="24.95" customHeight="1">
      <c r="A173" s="354" t="s">
        <v>5362</v>
      </c>
      <c r="B173" s="354"/>
      <c r="C173" s="354"/>
      <c r="D173" s="354"/>
      <c r="E173" s="354"/>
      <c r="F173" s="354"/>
      <c r="G173" s="367"/>
    </row>
    <row r="174" spans="1:7" ht="5.0999999999999996" customHeight="1">
      <c r="A174" s="350" t="s">
        <v>0</v>
      </c>
    </row>
    <row r="175" spans="1:7" ht="60">
      <c r="A175" s="351" t="s">
        <v>1940</v>
      </c>
      <c r="B175" s="352" t="s">
        <v>4171</v>
      </c>
      <c r="C175" s="352" t="s">
        <v>3985</v>
      </c>
      <c r="D175" s="352" t="s">
        <v>3986</v>
      </c>
      <c r="E175" s="352">
        <v>5119</v>
      </c>
      <c r="F175" s="352" t="s">
        <v>3987</v>
      </c>
      <c r="G175" s="353">
        <v>400</v>
      </c>
    </row>
    <row r="176" spans="1:7" ht="30">
      <c r="A176" s="351" t="s">
        <v>1940</v>
      </c>
      <c r="B176" s="352" t="s">
        <v>4172</v>
      </c>
      <c r="C176" s="352" t="s">
        <v>4019</v>
      </c>
      <c r="D176" s="352" t="s">
        <v>4020</v>
      </c>
      <c r="E176" s="352">
        <v>5120</v>
      </c>
      <c r="F176" s="352">
        <v>280</v>
      </c>
      <c r="G176" s="353">
        <v>280</v>
      </c>
    </row>
    <row r="177" spans="1:7" ht="30">
      <c r="A177" s="351" t="s">
        <v>1940</v>
      </c>
      <c r="B177" s="352" t="s">
        <v>4173</v>
      </c>
      <c r="C177" s="352" t="s">
        <v>4019</v>
      </c>
      <c r="D177" s="352" t="s">
        <v>4020</v>
      </c>
      <c r="E177" s="352">
        <v>5121</v>
      </c>
      <c r="F177" s="352">
        <v>280</v>
      </c>
      <c r="G177" s="353">
        <v>280</v>
      </c>
    </row>
    <row r="178" spans="1:7" ht="30">
      <c r="A178" s="351" t="s">
        <v>1940</v>
      </c>
      <c r="B178" s="352" t="s">
        <v>4174</v>
      </c>
      <c r="C178" s="352" t="s">
        <v>3998</v>
      </c>
      <c r="D178" s="352" t="s">
        <v>3999</v>
      </c>
      <c r="E178" s="352">
        <v>5122</v>
      </c>
      <c r="F178" s="352">
        <v>500</v>
      </c>
      <c r="G178" s="353">
        <v>500</v>
      </c>
    </row>
    <row r="179" spans="1:7" ht="30">
      <c r="A179" s="351" t="s">
        <v>1940</v>
      </c>
      <c r="B179" s="352" t="s">
        <v>4175</v>
      </c>
      <c r="C179" s="352" t="s">
        <v>4037</v>
      </c>
      <c r="D179" s="352" t="s">
        <v>4038</v>
      </c>
      <c r="E179" s="352">
        <v>5123</v>
      </c>
      <c r="F179" s="352">
        <v>171.1</v>
      </c>
      <c r="G179" s="353">
        <v>171.1</v>
      </c>
    </row>
    <row r="180" spans="1:7" ht="30">
      <c r="A180" s="351" t="s">
        <v>1940</v>
      </c>
      <c r="B180" s="352" t="s">
        <v>4176</v>
      </c>
      <c r="C180" s="352" t="s">
        <v>4019</v>
      </c>
      <c r="D180" s="352" t="s">
        <v>4020</v>
      </c>
      <c r="E180" s="352">
        <v>5124</v>
      </c>
      <c r="F180" s="352">
        <v>260</v>
      </c>
      <c r="G180" s="353">
        <v>260</v>
      </c>
    </row>
    <row r="181" spans="1:7" ht="45">
      <c r="A181" s="351" t="s">
        <v>1940</v>
      </c>
      <c r="B181" s="352" t="s">
        <v>4177</v>
      </c>
      <c r="C181" s="352" t="s">
        <v>3998</v>
      </c>
      <c r="D181" s="352" t="s">
        <v>3999</v>
      </c>
      <c r="E181" s="352">
        <v>5125</v>
      </c>
      <c r="F181" s="352">
        <v>125</v>
      </c>
      <c r="G181" s="353">
        <v>125</v>
      </c>
    </row>
    <row r="182" spans="1:7" ht="30">
      <c r="A182" s="351" t="s">
        <v>1940</v>
      </c>
      <c r="B182" s="352" t="s">
        <v>4178</v>
      </c>
      <c r="C182" s="352" t="s">
        <v>3998</v>
      </c>
      <c r="D182" s="352" t="s">
        <v>3999</v>
      </c>
      <c r="E182" s="352">
        <v>5126</v>
      </c>
      <c r="F182" s="352">
        <v>250</v>
      </c>
      <c r="G182" s="353">
        <v>250</v>
      </c>
    </row>
    <row r="183" spans="1:7" ht="30">
      <c r="A183" s="351" t="s">
        <v>1940</v>
      </c>
      <c r="B183" s="352" t="s">
        <v>4179</v>
      </c>
      <c r="C183" s="352" t="s">
        <v>3998</v>
      </c>
      <c r="D183" s="352" t="s">
        <v>3999</v>
      </c>
      <c r="E183" s="352">
        <v>5127</v>
      </c>
      <c r="F183" s="352">
        <v>500</v>
      </c>
      <c r="G183" s="353">
        <v>500</v>
      </c>
    </row>
    <row r="184" spans="1:7" ht="30">
      <c r="A184" s="351" t="s">
        <v>1940</v>
      </c>
      <c r="B184" s="352" t="s">
        <v>4180</v>
      </c>
      <c r="C184" s="352" t="s">
        <v>4019</v>
      </c>
      <c r="D184" s="352" t="s">
        <v>4020</v>
      </c>
      <c r="E184" s="352">
        <v>5128</v>
      </c>
      <c r="F184" s="352">
        <v>280</v>
      </c>
      <c r="G184" s="353">
        <v>280</v>
      </c>
    </row>
    <row r="185" spans="1:7" ht="45">
      <c r="A185" s="351" t="s">
        <v>1940</v>
      </c>
      <c r="B185" s="352" t="s">
        <v>4181</v>
      </c>
      <c r="C185" s="352" t="s">
        <v>3998</v>
      </c>
      <c r="D185" s="352" t="s">
        <v>3999</v>
      </c>
      <c r="E185" s="352">
        <v>5129</v>
      </c>
      <c r="F185" s="352">
        <v>500</v>
      </c>
      <c r="G185" s="353">
        <v>500</v>
      </c>
    </row>
    <row r="186" spans="1:7" ht="30">
      <c r="A186" s="351" t="s">
        <v>1940</v>
      </c>
      <c r="B186" s="352" t="s">
        <v>4182</v>
      </c>
      <c r="C186" s="352" t="s">
        <v>4019</v>
      </c>
      <c r="D186" s="352" t="s">
        <v>4020</v>
      </c>
      <c r="E186" s="352">
        <v>5130</v>
      </c>
      <c r="F186" s="352">
        <v>280</v>
      </c>
      <c r="G186" s="353">
        <v>280</v>
      </c>
    </row>
    <row r="187" spans="1:7" ht="30">
      <c r="A187" s="351" t="s">
        <v>1940</v>
      </c>
      <c r="B187" s="352" t="s">
        <v>4183</v>
      </c>
      <c r="C187" s="352" t="s">
        <v>4019</v>
      </c>
      <c r="D187" s="352" t="s">
        <v>4020</v>
      </c>
      <c r="E187" s="352">
        <v>5131</v>
      </c>
      <c r="F187" s="352">
        <v>260</v>
      </c>
      <c r="G187" s="353">
        <v>260</v>
      </c>
    </row>
    <row r="188" spans="1:7" ht="30">
      <c r="A188" s="351" t="s">
        <v>1940</v>
      </c>
      <c r="B188" s="352" t="s">
        <v>4184</v>
      </c>
      <c r="C188" s="352" t="s">
        <v>3998</v>
      </c>
      <c r="D188" s="352" t="s">
        <v>3999</v>
      </c>
      <c r="E188" s="352">
        <v>5132</v>
      </c>
      <c r="F188" s="352">
        <v>500</v>
      </c>
      <c r="G188" s="353">
        <v>500</v>
      </c>
    </row>
    <row r="189" spans="1:7" ht="30">
      <c r="A189" s="351" t="s">
        <v>1940</v>
      </c>
      <c r="B189" s="352" t="s">
        <v>4185</v>
      </c>
      <c r="C189" s="352" t="s">
        <v>4032</v>
      </c>
      <c r="D189" s="352" t="s">
        <v>4004</v>
      </c>
      <c r="E189" s="352">
        <v>5133</v>
      </c>
      <c r="F189" s="352">
        <v>2.9</v>
      </c>
      <c r="G189" s="353">
        <v>2.9</v>
      </c>
    </row>
    <row r="190" spans="1:7" ht="30">
      <c r="A190" s="351" t="s">
        <v>1940</v>
      </c>
      <c r="B190" s="352" t="s">
        <v>4186</v>
      </c>
      <c r="C190" s="352" t="s">
        <v>4034</v>
      </c>
      <c r="D190" s="352" t="s">
        <v>4035</v>
      </c>
      <c r="E190" s="352">
        <v>5134</v>
      </c>
      <c r="F190" s="352">
        <v>709.01</v>
      </c>
      <c r="G190" s="353">
        <v>709.01</v>
      </c>
    </row>
    <row r="191" spans="1:7" ht="24.95" customHeight="1">
      <c r="A191" s="354" t="s">
        <v>5362</v>
      </c>
      <c r="B191" s="354"/>
      <c r="C191" s="354"/>
      <c r="D191" s="354"/>
      <c r="E191" s="354"/>
      <c r="F191" s="354"/>
      <c r="G191" s="367"/>
    </row>
    <row r="192" spans="1:7" ht="5.0999999999999996" customHeight="1">
      <c r="A192" s="350" t="s">
        <v>0</v>
      </c>
    </row>
    <row r="193" spans="1:7" ht="30">
      <c r="A193" s="351" t="s">
        <v>2006</v>
      </c>
      <c r="B193" s="352" t="s">
        <v>4187</v>
      </c>
      <c r="C193" s="352" t="s">
        <v>4040</v>
      </c>
      <c r="D193" s="352" t="s">
        <v>3996</v>
      </c>
      <c r="E193" s="352">
        <v>5135</v>
      </c>
      <c r="F193" s="352">
        <v>2480</v>
      </c>
      <c r="G193" s="353">
        <v>2480</v>
      </c>
    </row>
    <row r="194" spans="1:7" ht="24.95" customHeight="1">
      <c r="A194" s="354" t="s">
        <v>5362</v>
      </c>
      <c r="B194" s="354"/>
      <c r="C194" s="354"/>
      <c r="D194" s="354"/>
      <c r="E194" s="354"/>
      <c r="F194" s="354"/>
      <c r="G194" s="367"/>
    </row>
    <row r="195" spans="1:7" ht="5.0999999999999996" customHeight="1">
      <c r="A195" s="350" t="s">
        <v>0</v>
      </c>
    </row>
    <row r="196" spans="1:7" ht="60">
      <c r="A196" s="351" t="s">
        <v>2061</v>
      </c>
      <c r="B196" s="352" t="s">
        <v>4188</v>
      </c>
      <c r="C196" s="352" t="s">
        <v>3985</v>
      </c>
      <c r="D196" s="352" t="s">
        <v>3986</v>
      </c>
      <c r="E196" s="352">
        <v>5136</v>
      </c>
      <c r="F196" s="352" t="s">
        <v>4189</v>
      </c>
      <c r="G196" s="353">
        <v>950</v>
      </c>
    </row>
    <row r="197" spans="1:7" ht="60">
      <c r="A197" s="351" t="s">
        <v>2061</v>
      </c>
      <c r="B197" s="352" t="s">
        <v>4190</v>
      </c>
      <c r="C197" s="352" t="s">
        <v>3985</v>
      </c>
      <c r="D197" s="352" t="s">
        <v>3986</v>
      </c>
      <c r="E197" s="352">
        <v>5137</v>
      </c>
      <c r="F197" s="352" t="s">
        <v>4191</v>
      </c>
      <c r="G197" s="353">
        <v>700</v>
      </c>
    </row>
    <row r="198" spans="1:7" ht="30">
      <c r="A198" s="351" t="s">
        <v>2061</v>
      </c>
      <c r="B198" s="352" t="s">
        <v>4192</v>
      </c>
      <c r="C198" s="352" t="s">
        <v>3998</v>
      </c>
      <c r="D198" s="352" t="s">
        <v>3999</v>
      </c>
      <c r="E198" s="352">
        <v>5138</v>
      </c>
      <c r="F198" s="352">
        <v>500</v>
      </c>
      <c r="G198" s="353">
        <v>500</v>
      </c>
    </row>
    <row r="199" spans="1:7" ht="60">
      <c r="A199" s="351" t="s">
        <v>2061</v>
      </c>
      <c r="B199" s="352" t="s">
        <v>4193</v>
      </c>
      <c r="C199" s="352" t="s">
        <v>3985</v>
      </c>
      <c r="D199" s="352" t="s">
        <v>3986</v>
      </c>
      <c r="E199" s="352">
        <v>5139</v>
      </c>
      <c r="F199" s="352" t="s">
        <v>4194</v>
      </c>
      <c r="G199" s="353">
        <v>720</v>
      </c>
    </row>
    <row r="200" spans="1:7" ht="60">
      <c r="A200" s="351" t="s">
        <v>2061</v>
      </c>
      <c r="B200" s="352" t="s">
        <v>4195</v>
      </c>
      <c r="C200" s="352" t="s">
        <v>3985</v>
      </c>
      <c r="D200" s="352" t="s">
        <v>3986</v>
      </c>
      <c r="E200" s="352">
        <v>5140</v>
      </c>
      <c r="F200" s="352" t="s">
        <v>3987</v>
      </c>
      <c r="G200" s="353">
        <v>400</v>
      </c>
    </row>
    <row r="201" spans="1:7" ht="24.95" customHeight="1">
      <c r="A201" s="354" t="s">
        <v>5362</v>
      </c>
      <c r="B201" s="354"/>
      <c r="C201" s="354"/>
      <c r="D201" s="354"/>
      <c r="E201" s="354"/>
      <c r="F201" s="354"/>
      <c r="G201" s="367"/>
    </row>
    <row r="202" spans="1:7" ht="5.0999999999999996" customHeight="1">
      <c r="A202" s="350" t="s">
        <v>0</v>
      </c>
    </row>
    <row r="203" spans="1:7" ht="30">
      <c r="A203" s="351" t="s">
        <v>2124</v>
      </c>
      <c r="B203" s="352" t="s">
        <v>4196</v>
      </c>
      <c r="C203" s="352" t="s">
        <v>4019</v>
      </c>
      <c r="D203" s="352" t="s">
        <v>4020</v>
      </c>
      <c r="E203" s="352">
        <v>5141</v>
      </c>
      <c r="F203" s="352">
        <v>560</v>
      </c>
      <c r="G203" s="353">
        <v>560</v>
      </c>
    </row>
    <row r="204" spans="1:7" ht="30">
      <c r="A204" s="351" t="s">
        <v>2124</v>
      </c>
      <c r="B204" s="352" t="s">
        <v>4197</v>
      </c>
      <c r="C204" s="352" t="s">
        <v>4019</v>
      </c>
      <c r="D204" s="352" t="s">
        <v>4020</v>
      </c>
      <c r="E204" s="352">
        <v>5142</v>
      </c>
      <c r="F204" s="352">
        <v>560</v>
      </c>
      <c r="G204" s="353">
        <v>560</v>
      </c>
    </row>
    <row r="205" spans="1:7" ht="24.95" customHeight="1">
      <c r="A205" s="354" t="s">
        <v>5362</v>
      </c>
      <c r="B205" s="354"/>
      <c r="C205" s="354"/>
      <c r="D205" s="354"/>
      <c r="E205" s="354"/>
      <c r="F205" s="354"/>
      <c r="G205" s="367"/>
    </row>
    <row r="206" spans="1:7" ht="5.0999999999999996" customHeight="1">
      <c r="A206" s="350" t="s">
        <v>0</v>
      </c>
    </row>
    <row r="207" spans="1:7" ht="30">
      <c r="A207" s="351" t="s">
        <v>2163</v>
      </c>
      <c r="B207" s="352" t="s">
        <v>4198</v>
      </c>
      <c r="C207" s="352" t="s">
        <v>4025</v>
      </c>
      <c r="D207" s="352" t="s">
        <v>4026</v>
      </c>
      <c r="E207" s="352">
        <v>5143</v>
      </c>
      <c r="F207" s="352">
        <v>102.21</v>
      </c>
      <c r="G207" s="353">
        <v>102.21</v>
      </c>
    </row>
    <row r="208" spans="1:7" ht="30">
      <c r="A208" s="351" t="s">
        <v>2163</v>
      </c>
      <c r="B208" s="352" t="s">
        <v>4199</v>
      </c>
      <c r="C208" s="352" t="s">
        <v>4019</v>
      </c>
      <c r="D208" s="352" t="s">
        <v>4020</v>
      </c>
      <c r="E208" s="352">
        <v>5144</v>
      </c>
      <c r="F208" s="352">
        <v>560</v>
      </c>
      <c r="G208" s="353">
        <v>560</v>
      </c>
    </row>
    <row r="209" spans="1:7" ht="30">
      <c r="A209" s="351" t="s">
        <v>2163</v>
      </c>
      <c r="B209" s="352" t="s">
        <v>4200</v>
      </c>
      <c r="C209" s="352" t="s">
        <v>4019</v>
      </c>
      <c r="D209" s="352" t="s">
        <v>4020</v>
      </c>
      <c r="E209" s="352">
        <v>5145</v>
      </c>
      <c r="F209" s="352">
        <v>560</v>
      </c>
      <c r="G209" s="353">
        <v>560</v>
      </c>
    </row>
    <row r="210" spans="1:7" ht="30">
      <c r="A210" s="351" t="s">
        <v>2163</v>
      </c>
      <c r="B210" s="352" t="s">
        <v>4201</v>
      </c>
      <c r="C210" s="352" t="s">
        <v>4019</v>
      </c>
      <c r="D210" s="352" t="s">
        <v>4020</v>
      </c>
      <c r="E210" s="352" t="s">
        <v>4202</v>
      </c>
      <c r="F210" s="352">
        <v>280</v>
      </c>
      <c r="G210" s="353">
        <v>280</v>
      </c>
    </row>
    <row r="211" spans="1:7" ht="30">
      <c r="A211" s="351" t="s">
        <v>2163</v>
      </c>
      <c r="B211" s="352" t="s">
        <v>4203</v>
      </c>
      <c r="C211" s="352" t="s">
        <v>4032</v>
      </c>
      <c r="D211" s="352" t="s">
        <v>4004</v>
      </c>
      <c r="E211" s="352">
        <v>5147</v>
      </c>
      <c r="F211" s="352">
        <v>2.9</v>
      </c>
      <c r="G211" s="353">
        <v>2.9</v>
      </c>
    </row>
    <row r="212" spans="1:7" ht="30">
      <c r="A212" s="351" t="s">
        <v>2163</v>
      </c>
      <c r="B212" s="352" t="s">
        <v>4204</v>
      </c>
      <c r="C212" s="352" t="s">
        <v>4034</v>
      </c>
      <c r="D212" s="352" t="s">
        <v>4035</v>
      </c>
      <c r="E212" s="352">
        <v>5148</v>
      </c>
      <c r="F212" s="352">
        <v>885.31</v>
      </c>
      <c r="G212" s="353">
        <v>885.31</v>
      </c>
    </row>
    <row r="213" spans="1:7" ht="24.95" customHeight="1">
      <c r="A213" s="354" t="s">
        <v>5362</v>
      </c>
      <c r="B213" s="354"/>
      <c r="C213" s="354"/>
      <c r="D213" s="354"/>
      <c r="E213" s="354"/>
      <c r="F213" s="354"/>
      <c r="G213" s="367"/>
    </row>
    <row r="214" spans="1:7" ht="5.0999999999999996" customHeight="1">
      <c r="A214" s="350" t="s">
        <v>0</v>
      </c>
    </row>
    <row r="215" spans="1:7" ht="30">
      <c r="A215" s="351" t="s">
        <v>2231</v>
      </c>
      <c r="B215" s="352" t="s">
        <v>4205</v>
      </c>
      <c r="C215" s="352" t="s">
        <v>3998</v>
      </c>
      <c r="D215" s="352" t="s">
        <v>3999</v>
      </c>
      <c r="E215" s="352">
        <v>5149</v>
      </c>
      <c r="F215" s="352">
        <v>500</v>
      </c>
      <c r="G215" s="353">
        <v>500</v>
      </c>
    </row>
    <row r="216" spans="1:7" ht="30">
      <c r="A216" s="351" t="s">
        <v>2231</v>
      </c>
      <c r="B216" s="352" t="s">
        <v>4206</v>
      </c>
      <c r="C216" s="352" t="s">
        <v>4040</v>
      </c>
      <c r="D216" s="352" t="s">
        <v>3996</v>
      </c>
      <c r="E216" s="352">
        <v>5150</v>
      </c>
      <c r="F216" s="352">
        <v>1984</v>
      </c>
      <c r="G216" s="353">
        <v>1984</v>
      </c>
    </row>
    <row r="217" spans="1:7" ht="30">
      <c r="A217" s="351" t="s">
        <v>2231</v>
      </c>
      <c r="B217" s="352" t="s">
        <v>4207</v>
      </c>
      <c r="C217" s="352" t="s">
        <v>4019</v>
      </c>
      <c r="D217" s="352" t="s">
        <v>4020</v>
      </c>
      <c r="E217" s="352">
        <v>5151</v>
      </c>
      <c r="F217" s="352">
        <v>280</v>
      </c>
      <c r="G217" s="353">
        <v>280</v>
      </c>
    </row>
    <row r="218" spans="1:7" ht="30">
      <c r="A218" s="351" t="s">
        <v>2231</v>
      </c>
      <c r="B218" s="352" t="s">
        <v>4208</v>
      </c>
      <c r="C218" s="352" t="s">
        <v>4019</v>
      </c>
      <c r="D218" s="352" t="s">
        <v>4020</v>
      </c>
      <c r="E218" s="352">
        <v>5152</v>
      </c>
      <c r="F218" s="352">
        <v>280</v>
      </c>
      <c r="G218" s="353">
        <v>280</v>
      </c>
    </row>
    <row r="219" spans="1:7" ht="30">
      <c r="A219" s="351" t="s">
        <v>2231</v>
      </c>
      <c r="B219" s="352" t="s">
        <v>4209</v>
      </c>
      <c r="C219" s="352" t="s">
        <v>4037</v>
      </c>
      <c r="D219" s="352" t="s">
        <v>4038</v>
      </c>
      <c r="E219" s="352">
        <v>5153</v>
      </c>
      <c r="F219" s="352">
        <v>171.1</v>
      </c>
      <c r="G219" s="353">
        <v>171.1</v>
      </c>
    </row>
    <row r="220" spans="1:7" ht="30">
      <c r="A220" s="351" t="s">
        <v>2231</v>
      </c>
      <c r="B220" s="352" t="s">
        <v>4210</v>
      </c>
      <c r="C220" s="352" t="s">
        <v>4025</v>
      </c>
      <c r="D220" s="352" t="s">
        <v>4026</v>
      </c>
      <c r="E220" s="352">
        <v>5154</v>
      </c>
      <c r="F220" s="352">
        <v>1.75</v>
      </c>
      <c r="G220" s="353">
        <v>1.75</v>
      </c>
    </row>
    <row r="221" spans="1:7" ht="45">
      <c r="A221" s="351" t="s">
        <v>2231</v>
      </c>
      <c r="B221" s="352" t="s">
        <v>4211</v>
      </c>
      <c r="C221" s="352" t="s">
        <v>4056</v>
      </c>
      <c r="D221" s="352" t="s">
        <v>4057</v>
      </c>
      <c r="E221" s="352">
        <v>5155</v>
      </c>
      <c r="F221" s="352">
        <v>212.6</v>
      </c>
      <c r="G221" s="353">
        <v>212.6</v>
      </c>
    </row>
    <row r="222" spans="1:7" ht="30">
      <c r="A222" s="351" t="s">
        <v>2231</v>
      </c>
      <c r="B222" s="352" t="s">
        <v>4212</v>
      </c>
      <c r="C222" s="352" t="s">
        <v>3998</v>
      </c>
      <c r="D222" s="352" t="s">
        <v>3999</v>
      </c>
      <c r="E222" s="352">
        <v>5156</v>
      </c>
      <c r="F222" s="352">
        <v>500</v>
      </c>
      <c r="G222" s="353">
        <v>500</v>
      </c>
    </row>
    <row r="223" spans="1:7" ht="30">
      <c r="A223" s="351" t="s">
        <v>2231</v>
      </c>
      <c r="B223" s="352" t="s">
        <v>4213</v>
      </c>
      <c r="C223" s="352" t="s">
        <v>3998</v>
      </c>
      <c r="D223" s="352" t="s">
        <v>3999</v>
      </c>
      <c r="E223" s="352">
        <v>5157</v>
      </c>
      <c r="F223" s="352">
        <v>500</v>
      </c>
      <c r="G223" s="353">
        <v>500</v>
      </c>
    </row>
    <row r="224" spans="1:7" ht="30">
      <c r="A224" s="351" t="s">
        <v>2231</v>
      </c>
      <c r="B224" s="352" t="s">
        <v>4214</v>
      </c>
      <c r="C224" s="352" t="s">
        <v>3998</v>
      </c>
      <c r="D224" s="352" t="s">
        <v>3999</v>
      </c>
      <c r="E224" s="352">
        <v>5158</v>
      </c>
      <c r="F224" s="352">
        <v>500</v>
      </c>
      <c r="G224" s="353">
        <v>500</v>
      </c>
    </row>
    <row r="225" spans="1:7" ht="30">
      <c r="A225" s="351" t="s">
        <v>2231</v>
      </c>
      <c r="B225" s="352" t="s">
        <v>4215</v>
      </c>
      <c r="C225" s="352" t="s">
        <v>3998</v>
      </c>
      <c r="D225" s="352" t="s">
        <v>3999</v>
      </c>
      <c r="E225" s="352">
        <v>5159</v>
      </c>
      <c r="F225" s="352">
        <v>500</v>
      </c>
      <c r="G225" s="353">
        <v>500</v>
      </c>
    </row>
    <row r="226" spans="1:7" ht="24.95" customHeight="1">
      <c r="A226" s="354" t="s">
        <v>5362</v>
      </c>
      <c r="B226" s="354"/>
      <c r="C226" s="354"/>
      <c r="D226" s="354"/>
      <c r="E226" s="354"/>
      <c r="F226" s="354"/>
      <c r="G226" s="367"/>
    </row>
    <row r="227" spans="1:7" ht="5.0999999999999996" customHeight="1">
      <c r="A227" s="350" t="s">
        <v>0</v>
      </c>
    </row>
    <row r="228" spans="1:7" ht="60">
      <c r="A228" s="351" t="s">
        <v>2284</v>
      </c>
      <c r="B228" s="352" t="s">
        <v>4216</v>
      </c>
      <c r="C228" s="352" t="s">
        <v>3985</v>
      </c>
      <c r="D228" s="352" t="s">
        <v>3986</v>
      </c>
      <c r="E228" s="352" t="s">
        <v>4217</v>
      </c>
      <c r="F228" s="352" t="s">
        <v>3987</v>
      </c>
      <c r="G228" s="353">
        <v>400</v>
      </c>
    </row>
    <row r="229" spans="1:7" ht="30">
      <c r="A229" s="351" t="s">
        <v>2284</v>
      </c>
      <c r="B229" s="352" t="s">
        <v>4218</v>
      </c>
      <c r="C229" s="352" t="s">
        <v>4019</v>
      </c>
      <c r="D229" s="352" t="s">
        <v>4020</v>
      </c>
      <c r="E229" s="352">
        <v>5161</v>
      </c>
      <c r="F229" s="352">
        <v>280</v>
      </c>
      <c r="G229" s="353">
        <v>280</v>
      </c>
    </row>
    <row r="230" spans="1:7" ht="30">
      <c r="A230" s="351" t="s">
        <v>2284</v>
      </c>
      <c r="B230" s="352" t="s">
        <v>4219</v>
      </c>
      <c r="C230" s="352" t="s">
        <v>4019</v>
      </c>
      <c r="D230" s="352" t="s">
        <v>4020</v>
      </c>
      <c r="E230" s="352">
        <v>5162</v>
      </c>
      <c r="F230" s="352">
        <v>280</v>
      </c>
      <c r="G230" s="353">
        <v>280</v>
      </c>
    </row>
    <row r="231" spans="1:7" ht="24.95" customHeight="1">
      <c r="A231" s="354" t="s">
        <v>5362</v>
      </c>
      <c r="B231" s="354"/>
      <c r="C231" s="354"/>
      <c r="D231" s="354"/>
      <c r="E231" s="354"/>
      <c r="F231" s="354"/>
      <c r="G231" s="367"/>
    </row>
    <row r="232" spans="1:7" ht="5.0999999999999996" customHeight="1">
      <c r="A232" s="350" t="s">
        <v>0</v>
      </c>
    </row>
    <row r="233" spans="1:7" ht="30">
      <c r="A233" s="351" t="s">
        <v>2347</v>
      </c>
      <c r="B233" s="352" t="s">
        <v>4201</v>
      </c>
      <c r="C233" s="352" t="s">
        <v>4019</v>
      </c>
      <c r="D233" s="352" t="s">
        <v>4020</v>
      </c>
      <c r="E233" s="352">
        <v>5163</v>
      </c>
      <c r="F233" s="352">
        <v>280</v>
      </c>
      <c r="G233" s="353">
        <v>280</v>
      </c>
    </row>
    <row r="234" spans="1:7" ht="60">
      <c r="A234" s="351" t="s">
        <v>2347</v>
      </c>
      <c r="B234" s="352" t="s">
        <v>4220</v>
      </c>
      <c r="C234" s="352" t="s">
        <v>1648</v>
      </c>
      <c r="D234" s="352" t="s">
        <v>1649</v>
      </c>
      <c r="E234" s="352">
        <v>5164</v>
      </c>
      <c r="F234" s="352">
        <v>42.84</v>
      </c>
      <c r="G234" s="353">
        <v>42.84</v>
      </c>
    </row>
    <row r="235" spans="1:7" ht="45">
      <c r="A235" s="351" t="s">
        <v>2347</v>
      </c>
      <c r="B235" s="352" t="s">
        <v>4221</v>
      </c>
      <c r="C235" s="352" t="s">
        <v>4056</v>
      </c>
      <c r="D235" s="352" t="s">
        <v>4057</v>
      </c>
      <c r="E235" s="352">
        <v>5165</v>
      </c>
      <c r="F235" s="352">
        <v>241.95</v>
      </c>
      <c r="G235" s="353">
        <v>241.95</v>
      </c>
    </row>
    <row r="236" spans="1:7" ht="24.95" customHeight="1">
      <c r="A236" s="354" t="s">
        <v>5362</v>
      </c>
      <c r="B236" s="354"/>
      <c r="C236" s="354"/>
      <c r="D236" s="354"/>
      <c r="E236" s="354"/>
      <c r="F236" s="354"/>
      <c r="G236" s="367"/>
    </row>
    <row r="237" spans="1:7" ht="5.0999999999999996" customHeight="1">
      <c r="A237" s="350" t="s">
        <v>0</v>
      </c>
    </row>
    <row r="238" spans="1:7" ht="30">
      <c r="A238" s="351" t="s">
        <v>2391</v>
      </c>
      <c r="B238" s="352" t="s">
        <v>4222</v>
      </c>
      <c r="C238" s="352" t="s">
        <v>4025</v>
      </c>
      <c r="D238" s="352" t="s">
        <v>4026</v>
      </c>
      <c r="E238" s="352">
        <v>5166</v>
      </c>
      <c r="F238" s="352">
        <v>37.130000000000003</v>
      </c>
      <c r="G238" s="353">
        <v>37.130000000000003</v>
      </c>
    </row>
    <row r="239" spans="1:7" ht="30">
      <c r="A239" s="351" t="s">
        <v>2391</v>
      </c>
      <c r="B239" s="352" t="s">
        <v>4223</v>
      </c>
      <c r="C239" s="352" t="s">
        <v>4019</v>
      </c>
      <c r="D239" s="352" t="s">
        <v>4020</v>
      </c>
      <c r="E239" s="352">
        <v>5167</v>
      </c>
      <c r="F239" s="352">
        <v>280</v>
      </c>
      <c r="G239" s="353">
        <v>280</v>
      </c>
    </row>
    <row r="240" spans="1:7" ht="30">
      <c r="A240" s="351" t="s">
        <v>2391</v>
      </c>
      <c r="B240" s="352" t="s">
        <v>4224</v>
      </c>
      <c r="C240" s="352" t="s">
        <v>4019</v>
      </c>
      <c r="D240" s="352" t="s">
        <v>4020</v>
      </c>
      <c r="E240" s="352">
        <v>5168</v>
      </c>
      <c r="F240" s="352">
        <v>280</v>
      </c>
      <c r="G240" s="353">
        <v>280</v>
      </c>
    </row>
    <row r="241" spans="1:7" ht="30">
      <c r="A241" s="351" t="s">
        <v>2391</v>
      </c>
      <c r="B241" s="352" t="s">
        <v>4225</v>
      </c>
      <c r="C241" s="352" t="s">
        <v>3998</v>
      </c>
      <c r="D241" s="352" t="s">
        <v>3999</v>
      </c>
      <c r="E241" s="352">
        <v>5169</v>
      </c>
      <c r="F241" s="352">
        <v>1000</v>
      </c>
      <c r="G241" s="353">
        <v>1000</v>
      </c>
    </row>
    <row r="242" spans="1:7" ht="45">
      <c r="A242" s="351" t="s">
        <v>2391</v>
      </c>
      <c r="B242" s="352" t="s">
        <v>4226</v>
      </c>
      <c r="C242" s="352" t="s">
        <v>1648</v>
      </c>
      <c r="D242" s="352" t="s">
        <v>1649</v>
      </c>
      <c r="E242" s="352">
        <v>5170</v>
      </c>
      <c r="F242" s="352">
        <v>47.59</v>
      </c>
      <c r="G242" s="353">
        <v>47.59</v>
      </c>
    </row>
    <row r="243" spans="1:7" ht="45">
      <c r="A243" s="351" t="s">
        <v>2391</v>
      </c>
      <c r="B243" s="352" t="s">
        <v>4227</v>
      </c>
      <c r="C243" s="352" t="s">
        <v>3998</v>
      </c>
      <c r="D243" s="352" t="s">
        <v>3999</v>
      </c>
      <c r="E243" s="352">
        <v>5171</v>
      </c>
      <c r="F243" s="352">
        <v>500</v>
      </c>
      <c r="G243" s="353">
        <v>500</v>
      </c>
    </row>
    <row r="244" spans="1:7" ht="30">
      <c r="A244" s="351" t="s">
        <v>2391</v>
      </c>
      <c r="B244" s="352" t="s">
        <v>4228</v>
      </c>
      <c r="C244" s="352" t="s">
        <v>3998</v>
      </c>
      <c r="D244" s="352" t="s">
        <v>3999</v>
      </c>
      <c r="E244" s="352">
        <v>5172</v>
      </c>
      <c r="F244" s="352">
        <v>500</v>
      </c>
      <c r="G244" s="353">
        <v>500</v>
      </c>
    </row>
    <row r="245" spans="1:7" ht="30">
      <c r="A245" s="351" t="s">
        <v>2391</v>
      </c>
      <c r="B245" s="352" t="s">
        <v>4229</v>
      </c>
      <c r="C245" s="352" t="s">
        <v>4032</v>
      </c>
      <c r="D245" s="352" t="s">
        <v>4004</v>
      </c>
      <c r="E245" s="352">
        <v>5173</v>
      </c>
      <c r="F245" s="352">
        <v>2.9</v>
      </c>
      <c r="G245" s="353">
        <v>2.9</v>
      </c>
    </row>
    <row r="246" spans="1:7" ht="30">
      <c r="A246" s="351" t="s">
        <v>2391</v>
      </c>
      <c r="B246" s="352" t="s">
        <v>4230</v>
      </c>
      <c r="C246" s="352" t="s">
        <v>4034</v>
      </c>
      <c r="D246" s="352" t="s">
        <v>4035</v>
      </c>
      <c r="E246" s="352">
        <v>5174</v>
      </c>
      <c r="F246" s="352">
        <v>1074.21</v>
      </c>
      <c r="G246" s="353">
        <v>1074.21</v>
      </c>
    </row>
    <row r="247" spans="1:7" ht="24.95" customHeight="1">
      <c r="A247" s="354" t="s">
        <v>5362</v>
      </c>
      <c r="B247" s="354"/>
      <c r="C247" s="354"/>
      <c r="D247" s="354"/>
      <c r="E247" s="354"/>
      <c r="F247" s="354"/>
      <c r="G247" s="367"/>
    </row>
    <row r="248" spans="1:7" ht="5.0999999999999996" customHeight="1">
      <c r="A248" s="350" t="s">
        <v>0</v>
      </c>
    </row>
    <row r="249" spans="1:7" ht="30">
      <c r="A249" s="351" t="s">
        <v>2457</v>
      </c>
      <c r="B249" s="352" t="s">
        <v>4231</v>
      </c>
      <c r="C249" s="352" t="s">
        <v>4040</v>
      </c>
      <c r="D249" s="352" t="s">
        <v>3996</v>
      </c>
      <c r="E249" s="352">
        <v>5175</v>
      </c>
      <c r="F249" s="352">
        <v>2480</v>
      </c>
      <c r="G249" s="353">
        <v>2480</v>
      </c>
    </row>
    <row r="250" spans="1:7" ht="30">
      <c r="A250" s="351" t="s">
        <v>2457</v>
      </c>
      <c r="B250" s="352" t="s">
        <v>4232</v>
      </c>
      <c r="C250" s="352" t="s">
        <v>4037</v>
      </c>
      <c r="D250" s="352" t="s">
        <v>4038</v>
      </c>
      <c r="E250" s="352">
        <v>5176</v>
      </c>
      <c r="F250" s="352">
        <v>181.5</v>
      </c>
      <c r="G250" s="353">
        <v>181.5</v>
      </c>
    </row>
    <row r="251" spans="1:7" ht="30">
      <c r="A251" s="351" t="s">
        <v>2457</v>
      </c>
      <c r="B251" s="352" t="s">
        <v>4233</v>
      </c>
      <c r="C251" s="352" t="s">
        <v>4019</v>
      </c>
      <c r="D251" s="352" t="s">
        <v>4020</v>
      </c>
      <c r="E251" s="352">
        <v>5177</v>
      </c>
      <c r="F251" s="352">
        <v>280</v>
      </c>
      <c r="G251" s="353">
        <v>280</v>
      </c>
    </row>
    <row r="252" spans="1:7" ht="30">
      <c r="A252" s="351" t="s">
        <v>2457</v>
      </c>
      <c r="B252" s="352" t="s">
        <v>4234</v>
      </c>
      <c r="C252" s="352" t="s">
        <v>4019</v>
      </c>
      <c r="D252" s="352" t="s">
        <v>4020</v>
      </c>
      <c r="E252" s="352">
        <v>5178</v>
      </c>
      <c r="F252" s="352">
        <v>280</v>
      </c>
      <c r="G252" s="353">
        <v>280</v>
      </c>
    </row>
    <row r="253" spans="1:7" ht="24.95" customHeight="1">
      <c r="A253" s="354" t="s">
        <v>5362</v>
      </c>
      <c r="B253" s="354"/>
      <c r="C253" s="354"/>
      <c r="D253" s="354"/>
      <c r="E253" s="354"/>
      <c r="F253" s="354"/>
      <c r="G253" s="367"/>
    </row>
    <row r="254" spans="1:7" ht="5.0999999999999996" customHeight="1">
      <c r="A254" s="350" t="s">
        <v>0</v>
      </c>
    </row>
    <row r="255" spans="1:7" ht="45">
      <c r="A255" s="351" t="s">
        <v>4235</v>
      </c>
      <c r="B255" s="352" t="s">
        <v>4236</v>
      </c>
      <c r="C255" s="352" t="s">
        <v>3998</v>
      </c>
      <c r="D255" s="352" t="s">
        <v>3999</v>
      </c>
      <c r="E255" s="352">
        <v>5179</v>
      </c>
      <c r="F255" s="352">
        <v>500</v>
      </c>
      <c r="G255" s="353">
        <v>500</v>
      </c>
    </row>
    <row r="256" spans="1:7" ht="45">
      <c r="A256" s="351" t="s">
        <v>4235</v>
      </c>
      <c r="B256" s="352" t="s">
        <v>4237</v>
      </c>
      <c r="C256" s="352" t="s">
        <v>1648</v>
      </c>
      <c r="D256" s="352" t="s">
        <v>1649</v>
      </c>
      <c r="E256" s="352">
        <v>5180</v>
      </c>
      <c r="F256" s="352">
        <v>100</v>
      </c>
      <c r="G256" s="353">
        <v>100</v>
      </c>
    </row>
    <row r="257" spans="1:7" ht="30">
      <c r="A257" s="351" t="s">
        <v>4235</v>
      </c>
      <c r="B257" s="352" t="s">
        <v>4238</v>
      </c>
      <c r="C257" s="352" t="s">
        <v>4019</v>
      </c>
      <c r="D257" s="352" t="s">
        <v>4020</v>
      </c>
      <c r="E257" s="352">
        <v>5181</v>
      </c>
      <c r="F257" s="352">
        <v>280</v>
      </c>
      <c r="G257" s="353">
        <v>280</v>
      </c>
    </row>
    <row r="258" spans="1:7" ht="45">
      <c r="A258" s="351" t="s">
        <v>4235</v>
      </c>
      <c r="B258" s="352" t="s">
        <v>4239</v>
      </c>
      <c r="C258" s="352" t="s">
        <v>3998</v>
      </c>
      <c r="D258" s="352" t="s">
        <v>3999</v>
      </c>
      <c r="E258" s="352">
        <v>5182</v>
      </c>
      <c r="F258" s="352">
        <v>500</v>
      </c>
      <c r="G258" s="353">
        <v>500</v>
      </c>
    </row>
    <row r="259" spans="1:7" ht="30">
      <c r="A259" s="351" t="s">
        <v>4235</v>
      </c>
      <c r="B259" s="352" t="s">
        <v>4240</v>
      </c>
      <c r="C259" s="352" t="s">
        <v>4019</v>
      </c>
      <c r="D259" s="352" t="s">
        <v>4020</v>
      </c>
      <c r="E259" s="352">
        <v>5183</v>
      </c>
      <c r="F259" s="352">
        <v>280</v>
      </c>
      <c r="G259" s="353">
        <v>280</v>
      </c>
    </row>
    <row r="260" spans="1:7" ht="30">
      <c r="A260" s="351" t="s">
        <v>4235</v>
      </c>
      <c r="B260" s="352" t="s">
        <v>4241</v>
      </c>
      <c r="C260" s="352" t="s">
        <v>4097</v>
      </c>
      <c r="D260" s="352" t="s">
        <v>4098</v>
      </c>
      <c r="E260" s="352">
        <v>5184</v>
      </c>
      <c r="F260" s="352">
        <v>175</v>
      </c>
      <c r="G260" s="353">
        <v>175</v>
      </c>
    </row>
    <row r="261" spans="1:7" ht="24.95" customHeight="1">
      <c r="A261" s="354" t="s">
        <v>5362</v>
      </c>
      <c r="B261" s="354"/>
      <c r="C261" s="354"/>
      <c r="D261" s="354"/>
      <c r="E261" s="354"/>
      <c r="F261" s="354"/>
      <c r="G261" s="367"/>
    </row>
    <row r="262" spans="1:7" ht="5.0999999999999996" customHeight="1">
      <c r="A262" s="350" t="s">
        <v>0</v>
      </c>
    </row>
    <row r="263" spans="1:7" ht="30">
      <c r="A263" s="351" t="s">
        <v>2589</v>
      </c>
      <c r="B263" s="352" t="s">
        <v>4242</v>
      </c>
      <c r="C263" s="352" t="s">
        <v>4025</v>
      </c>
      <c r="D263" s="352" t="s">
        <v>4026</v>
      </c>
      <c r="E263" s="352">
        <v>5185</v>
      </c>
      <c r="F263" s="352">
        <v>46.29</v>
      </c>
      <c r="G263" s="353">
        <v>46.29</v>
      </c>
    </row>
    <row r="264" spans="1:7" ht="30">
      <c r="A264" s="351" t="s">
        <v>2589</v>
      </c>
      <c r="B264" s="352" t="s">
        <v>4243</v>
      </c>
      <c r="C264" s="352" t="s">
        <v>4019</v>
      </c>
      <c r="D264" s="352" t="s">
        <v>4020</v>
      </c>
      <c r="E264" s="352">
        <v>5186</v>
      </c>
      <c r="F264" s="352">
        <v>240</v>
      </c>
      <c r="G264" s="353">
        <v>240</v>
      </c>
    </row>
    <row r="265" spans="1:7" ht="24.95" customHeight="1">
      <c r="A265" s="354" t="s">
        <v>5362</v>
      </c>
      <c r="B265" s="354"/>
      <c r="C265" s="354"/>
      <c r="D265" s="354"/>
      <c r="E265" s="354"/>
      <c r="F265" s="354"/>
      <c r="G265" s="367"/>
    </row>
    <row r="266" spans="1:7" ht="5.0999999999999996" customHeight="1">
      <c r="A266" s="350" t="s">
        <v>0</v>
      </c>
    </row>
    <row r="267" spans="1:7" ht="30">
      <c r="A267" s="351" t="s">
        <v>2628</v>
      </c>
      <c r="B267" s="352" t="s">
        <v>4244</v>
      </c>
      <c r="C267" s="352" t="s">
        <v>4040</v>
      </c>
      <c r="D267" s="352" t="s">
        <v>3996</v>
      </c>
      <c r="E267" s="352">
        <v>5187</v>
      </c>
      <c r="F267" s="352">
        <v>1984</v>
      </c>
      <c r="G267" s="353">
        <v>1984</v>
      </c>
    </row>
    <row r="268" spans="1:7" ht="30">
      <c r="A268" s="351" t="s">
        <v>2628</v>
      </c>
      <c r="B268" s="352" t="s">
        <v>4245</v>
      </c>
      <c r="C268" s="352" t="s">
        <v>4037</v>
      </c>
      <c r="D268" s="352" t="s">
        <v>4038</v>
      </c>
      <c r="E268" s="352">
        <v>5188</v>
      </c>
      <c r="F268" s="352">
        <v>170.45</v>
      </c>
      <c r="G268" s="353">
        <v>170.45</v>
      </c>
    </row>
    <row r="269" spans="1:7" ht="60">
      <c r="A269" s="351" t="s">
        <v>2628</v>
      </c>
      <c r="B269" s="352" t="s">
        <v>4216</v>
      </c>
      <c r="C269" s="352" t="s">
        <v>3985</v>
      </c>
      <c r="D269" s="352" t="s">
        <v>3986</v>
      </c>
      <c r="E269" s="352">
        <v>5189</v>
      </c>
      <c r="F269" s="352" t="s">
        <v>3987</v>
      </c>
      <c r="G269" s="353">
        <v>400</v>
      </c>
    </row>
    <row r="270" spans="1:7" ht="30">
      <c r="A270" s="351" t="s">
        <v>2628</v>
      </c>
      <c r="B270" s="352" t="s">
        <v>4246</v>
      </c>
      <c r="C270" s="352" t="s">
        <v>4019</v>
      </c>
      <c r="D270" s="352" t="s">
        <v>4020</v>
      </c>
      <c r="E270" s="352">
        <v>5190</v>
      </c>
      <c r="F270" s="352">
        <v>280</v>
      </c>
      <c r="G270" s="353">
        <v>280</v>
      </c>
    </row>
    <row r="271" spans="1:7" ht="60">
      <c r="A271" s="351" t="s">
        <v>2628</v>
      </c>
      <c r="B271" s="352" t="s">
        <v>4247</v>
      </c>
      <c r="C271" s="352" t="s">
        <v>3985</v>
      </c>
      <c r="D271" s="352" t="s">
        <v>3986</v>
      </c>
      <c r="E271" s="352">
        <v>5191</v>
      </c>
      <c r="F271" s="352" t="s">
        <v>4191</v>
      </c>
      <c r="G271" s="353">
        <v>700</v>
      </c>
    </row>
    <row r="272" spans="1:7" ht="30">
      <c r="A272" s="351" t="s">
        <v>2628</v>
      </c>
      <c r="B272" s="352" t="s">
        <v>4248</v>
      </c>
      <c r="C272" s="352" t="s">
        <v>4019</v>
      </c>
      <c r="D272" s="352" t="s">
        <v>4020</v>
      </c>
      <c r="E272" s="352">
        <v>5192</v>
      </c>
      <c r="F272" s="352">
        <v>240</v>
      </c>
      <c r="G272" s="353">
        <v>240</v>
      </c>
    </row>
    <row r="273" spans="1:7" ht="30">
      <c r="A273" s="351" t="s">
        <v>2628</v>
      </c>
      <c r="B273" s="352" t="s">
        <v>4249</v>
      </c>
      <c r="C273" s="352" t="s">
        <v>3998</v>
      </c>
      <c r="D273" s="352" t="s">
        <v>3999</v>
      </c>
      <c r="E273" s="352">
        <v>5193</v>
      </c>
      <c r="F273" s="352">
        <v>500</v>
      </c>
      <c r="G273" s="353">
        <v>500</v>
      </c>
    </row>
    <row r="274" spans="1:7" ht="30">
      <c r="A274" s="351" t="s">
        <v>2628</v>
      </c>
      <c r="B274" s="352" t="s">
        <v>4250</v>
      </c>
      <c r="C274" s="352" t="s">
        <v>4032</v>
      </c>
      <c r="D274" s="352" t="s">
        <v>4004</v>
      </c>
      <c r="E274" s="352">
        <v>5194</v>
      </c>
      <c r="F274" s="352">
        <v>2.9</v>
      </c>
      <c r="G274" s="353">
        <v>2.9</v>
      </c>
    </row>
    <row r="275" spans="1:7" ht="30">
      <c r="A275" s="351" t="s">
        <v>2628</v>
      </c>
      <c r="B275" s="352" t="s">
        <v>4251</v>
      </c>
      <c r="C275" s="352" t="s">
        <v>4034</v>
      </c>
      <c r="D275" s="352" t="s">
        <v>4035</v>
      </c>
      <c r="E275" s="352">
        <v>5195</v>
      </c>
      <c r="F275" s="352">
        <v>1058.9100000000001</v>
      </c>
      <c r="G275" s="353">
        <v>1058.9100000000001</v>
      </c>
    </row>
    <row r="276" spans="1:7" ht="30">
      <c r="A276" s="351" t="s">
        <v>2628</v>
      </c>
      <c r="B276" s="352" t="s">
        <v>4252</v>
      </c>
      <c r="C276" s="352" t="s">
        <v>4019</v>
      </c>
      <c r="D276" s="352" t="s">
        <v>4020</v>
      </c>
      <c r="E276" s="352">
        <v>5196</v>
      </c>
      <c r="F276" s="352">
        <v>280</v>
      </c>
      <c r="G276" s="353">
        <v>280</v>
      </c>
    </row>
    <row r="277" spans="1:7" ht="24.95" customHeight="1">
      <c r="A277" s="354" t="s">
        <v>5362</v>
      </c>
      <c r="B277" s="354"/>
      <c r="C277" s="354"/>
      <c r="D277" s="354"/>
      <c r="E277" s="354"/>
      <c r="F277" s="354"/>
      <c r="G277" s="367"/>
    </row>
    <row r="278" spans="1:7" ht="5.0999999999999996" customHeight="1">
      <c r="A278" s="350" t="s">
        <v>0</v>
      </c>
    </row>
    <row r="279" spans="1:7" ht="30">
      <c r="A279" s="351" t="s">
        <v>2660</v>
      </c>
      <c r="B279" s="352" t="s">
        <v>4253</v>
      </c>
      <c r="C279" s="352" t="s">
        <v>4019</v>
      </c>
      <c r="D279" s="352" t="s">
        <v>4020</v>
      </c>
      <c r="E279" s="352">
        <v>5197</v>
      </c>
      <c r="F279" s="352">
        <v>280</v>
      </c>
      <c r="G279" s="353">
        <v>280</v>
      </c>
    </row>
    <row r="280" spans="1:7" ht="30">
      <c r="A280" s="351" t="s">
        <v>2660</v>
      </c>
      <c r="B280" s="352" t="s">
        <v>4254</v>
      </c>
      <c r="C280" s="352" t="s">
        <v>4019</v>
      </c>
      <c r="D280" s="352" t="s">
        <v>4020</v>
      </c>
      <c r="E280" s="352">
        <v>5198</v>
      </c>
      <c r="F280" s="352">
        <v>280</v>
      </c>
      <c r="G280" s="353">
        <v>280</v>
      </c>
    </row>
    <row r="281" spans="1:7" ht="24.95" customHeight="1">
      <c r="A281" s="354" t="s">
        <v>5362</v>
      </c>
      <c r="B281" s="354"/>
      <c r="C281" s="354"/>
      <c r="D281" s="354"/>
      <c r="E281" s="354"/>
      <c r="F281" s="354"/>
      <c r="G281" s="367"/>
    </row>
    <row r="282" spans="1:7" ht="5.0999999999999996" customHeight="1">
      <c r="A282" s="350" t="s">
        <v>0</v>
      </c>
    </row>
    <row r="283" spans="1:7" ht="30">
      <c r="A283" s="351" t="s">
        <v>2789</v>
      </c>
      <c r="B283" s="352" t="s">
        <v>4255</v>
      </c>
      <c r="C283" s="352" t="s">
        <v>4019</v>
      </c>
      <c r="D283" s="352" t="s">
        <v>4020</v>
      </c>
      <c r="E283" s="352">
        <v>5199</v>
      </c>
      <c r="F283" s="352">
        <v>280</v>
      </c>
      <c r="G283" s="353">
        <v>280</v>
      </c>
    </row>
    <row r="284" spans="1:7" ht="30">
      <c r="A284" s="351" t="s">
        <v>2789</v>
      </c>
      <c r="B284" s="352" t="s">
        <v>4256</v>
      </c>
      <c r="C284" s="352" t="s">
        <v>4056</v>
      </c>
      <c r="D284" s="352" t="s">
        <v>4057</v>
      </c>
      <c r="E284" s="352">
        <v>5200</v>
      </c>
      <c r="F284" s="352">
        <v>179.7</v>
      </c>
      <c r="G284" s="353">
        <v>179.7</v>
      </c>
    </row>
    <row r="285" spans="1:7" ht="30">
      <c r="A285" s="351" t="s">
        <v>2789</v>
      </c>
      <c r="B285" s="352" t="s">
        <v>4257</v>
      </c>
      <c r="C285" s="352" t="s">
        <v>3998</v>
      </c>
      <c r="D285" s="352" t="s">
        <v>3999</v>
      </c>
      <c r="E285" s="352">
        <v>5201</v>
      </c>
      <c r="F285" s="352">
        <v>500</v>
      </c>
      <c r="G285" s="353">
        <v>500</v>
      </c>
    </row>
    <row r="286" spans="1:7" ht="60">
      <c r="A286" s="351" t="s">
        <v>2789</v>
      </c>
      <c r="B286" s="352" t="s">
        <v>4258</v>
      </c>
      <c r="C286" s="352" t="s">
        <v>3985</v>
      </c>
      <c r="D286" s="352" t="s">
        <v>3986</v>
      </c>
      <c r="E286" s="352">
        <v>5202</v>
      </c>
      <c r="F286" s="352" t="s">
        <v>4259</v>
      </c>
      <c r="G286" s="353">
        <v>450</v>
      </c>
    </row>
    <row r="287" spans="1:7" ht="30">
      <c r="A287" s="351" t="s">
        <v>2789</v>
      </c>
      <c r="B287" s="352" t="s">
        <v>4260</v>
      </c>
      <c r="C287" s="352" t="s">
        <v>4019</v>
      </c>
      <c r="D287" s="352" t="s">
        <v>4020</v>
      </c>
      <c r="E287" s="352">
        <v>5203</v>
      </c>
      <c r="F287" s="352">
        <v>280</v>
      </c>
      <c r="G287" s="353">
        <v>280</v>
      </c>
    </row>
    <row r="288" spans="1:7" ht="24.95" customHeight="1">
      <c r="A288" s="354" t="s">
        <v>5362</v>
      </c>
      <c r="B288" s="354"/>
      <c r="C288" s="354"/>
      <c r="D288" s="354"/>
      <c r="E288" s="354"/>
      <c r="F288" s="354"/>
      <c r="G288" s="367"/>
    </row>
    <row r="289" spans="1:7" ht="5.0999999999999996" customHeight="1">
      <c r="A289" s="350" t="s">
        <v>0</v>
      </c>
    </row>
    <row r="290" spans="1:7" ht="24.95" customHeight="1">
      <c r="A290" s="356" t="s">
        <v>314</v>
      </c>
      <c r="B290" s="354"/>
      <c r="C290" s="354"/>
      <c r="D290" s="354"/>
      <c r="E290" s="354"/>
      <c r="F290" s="354"/>
      <c r="G290" s="437">
        <v>91235.32</v>
      </c>
    </row>
    <row r="291" spans="1:7" ht="5.0999999999999996" customHeight="1">
      <c r="A291" s="350" t="s">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5E56-C2DD-4E05-8690-57BD360C395B}">
  <dimension ref="A1:G24"/>
  <sheetViews>
    <sheetView workbookViewId="0">
      <selection activeCell="D11" sqref="D11"/>
    </sheetView>
  </sheetViews>
  <sheetFormatPr defaultRowHeight="15"/>
  <cols>
    <col min="1" max="1" width="12.140625" style="350" customWidth="1"/>
    <col min="2" max="2" width="37.7109375" style="350" customWidth="1"/>
    <col min="3" max="3" width="16.7109375" style="350" customWidth="1"/>
    <col min="4" max="4" width="22.7109375" style="350" customWidth="1"/>
    <col min="5" max="5" width="16" style="350" customWidth="1"/>
    <col min="6" max="6" width="12.7109375" style="350" customWidth="1"/>
    <col min="7" max="7" width="11.7109375" style="350" customWidth="1"/>
    <col min="8" max="16384" width="9.140625" style="350"/>
  </cols>
  <sheetData>
    <row r="1" spans="1:7" ht="45">
      <c r="A1" s="366" t="s">
        <v>5355</v>
      </c>
      <c r="B1" s="366" t="s">
        <v>5357</v>
      </c>
      <c r="C1" s="366" t="s">
        <v>5358</v>
      </c>
      <c r="D1" s="366" t="s">
        <v>5359</v>
      </c>
      <c r="E1" s="366" t="s">
        <v>5356</v>
      </c>
      <c r="F1" s="366" t="s">
        <v>5361</v>
      </c>
      <c r="G1" s="366" t="s">
        <v>5360</v>
      </c>
    </row>
    <row r="2" spans="1:7" ht="60">
      <c r="A2" s="351" t="s">
        <v>12</v>
      </c>
      <c r="B2" s="352" t="s">
        <v>3984</v>
      </c>
      <c r="C2" s="352" t="s">
        <v>3985</v>
      </c>
      <c r="D2" s="352" t="s">
        <v>3986</v>
      </c>
      <c r="E2" s="352">
        <v>4351</v>
      </c>
      <c r="F2" s="352" t="s">
        <v>3987</v>
      </c>
      <c r="G2" s="353">
        <v>400</v>
      </c>
    </row>
    <row r="3" spans="1:7" ht="60">
      <c r="A3" s="351" t="s">
        <v>12</v>
      </c>
      <c r="B3" s="352" t="s">
        <v>3988</v>
      </c>
      <c r="C3" s="352" t="s">
        <v>3985</v>
      </c>
      <c r="D3" s="352" t="s">
        <v>3986</v>
      </c>
      <c r="E3" s="352">
        <v>4352</v>
      </c>
      <c r="F3" s="352" t="s">
        <v>3989</v>
      </c>
      <c r="G3" s="353">
        <v>375</v>
      </c>
    </row>
    <row r="4" spans="1:7" ht="30">
      <c r="A4" s="351" t="s">
        <v>12</v>
      </c>
      <c r="B4" s="352" t="s">
        <v>3990</v>
      </c>
      <c r="C4" s="352" t="s">
        <v>3991</v>
      </c>
      <c r="D4" s="352" t="s">
        <v>3992</v>
      </c>
      <c r="E4" s="352">
        <v>4353</v>
      </c>
      <c r="F4" s="352" t="s">
        <v>3993</v>
      </c>
      <c r="G4" s="353">
        <v>117.24</v>
      </c>
    </row>
    <row r="5" spans="1:7" ht="30">
      <c r="A5" s="351" t="s">
        <v>12</v>
      </c>
      <c r="B5" s="352" t="s">
        <v>3994</v>
      </c>
      <c r="C5" s="352" t="s">
        <v>3995</v>
      </c>
      <c r="D5" s="352" t="s">
        <v>3996</v>
      </c>
      <c r="E5" s="352">
        <v>4354</v>
      </c>
      <c r="F5" s="352">
        <v>992</v>
      </c>
      <c r="G5" s="353">
        <v>992</v>
      </c>
    </row>
    <row r="6" spans="1:7" ht="30">
      <c r="A6" s="351" t="s">
        <v>12</v>
      </c>
      <c r="B6" s="352" t="s">
        <v>3997</v>
      </c>
      <c r="C6" s="352" t="s">
        <v>3998</v>
      </c>
      <c r="D6" s="352" t="s">
        <v>3999</v>
      </c>
      <c r="E6" s="352">
        <v>4355</v>
      </c>
      <c r="F6" s="352">
        <v>250</v>
      </c>
      <c r="G6" s="353">
        <v>250</v>
      </c>
    </row>
    <row r="7" spans="1:7" ht="30">
      <c r="A7" s="351" t="s">
        <v>12</v>
      </c>
      <c r="B7" s="352" t="s">
        <v>4000</v>
      </c>
      <c r="C7" s="352" t="s">
        <v>4001</v>
      </c>
      <c r="D7" s="352" t="s">
        <v>2033</v>
      </c>
      <c r="E7" s="352">
        <v>4356</v>
      </c>
      <c r="F7" s="352">
        <v>190</v>
      </c>
      <c r="G7" s="353">
        <v>190</v>
      </c>
    </row>
    <row r="8" spans="1:7" ht="30">
      <c r="A8" s="351" t="s">
        <v>12</v>
      </c>
      <c r="B8" s="352" t="s">
        <v>4002</v>
      </c>
      <c r="C8" s="352" t="s">
        <v>4003</v>
      </c>
      <c r="D8" s="352" t="s">
        <v>4004</v>
      </c>
      <c r="E8" s="352">
        <v>4357</v>
      </c>
      <c r="F8" s="352">
        <v>2.91</v>
      </c>
      <c r="G8" s="353">
        <v>2.91</v>
      </c>
    </row>
    <row r="9" spans="1:7" ht="30">
      <c r="A9" s="351" t="s">
        <v>12</v>
      </c>
      <c r="B9" s="352" t="s">
        <v>4005</v>
      </c>
      <c r="C9" s="352" t="s">
        <v>4006</v>
      </c>
      <c r="D9" s="352" t="s">
        <v>1304</v>
      </c>
      <c r="E9" s="352">
        <v>4358</v>
      </c>
      <c r="F9" s="352">
        <v>390</v>
      </c>
      <c r="G9" s="353">
        <v>390</v>
      </c>
    </row>
    <row r="10" spans="1:7" ht="45">
      <c r="A10" s="351" t="s">
        <v>12</v>
      </c>
      <c r="B10" s="352" t="s">
        <v>4007</v>
      </c>
      <c r="C10" s="352" t="s">
        <v>4008</v>
      </c>
      <c r="D10" s="352" t="s">
        <v>4009</v>
      </c>
      <c r="E10" s="352">
        <v>4359</v>
      </c>
      <c r="F10" s="352" t="s">
        <v>4010</v>
      </c>
      <c r="G10" s="353">
        <v>2933.47</v>
      </c>
    </row>
    <row r="11" spans="1:7" ht="24.95" customHeight="1">
      <c r="A11" s="354" t="s">
        <v>5362</v>
      </c>
      <c r="B11" s="354"/>
      <c r="C11" s="354"/>
      <c r="D11" s="354"/>
      <c r="E11" s="354"/>
      <c r="F11" s="354"/>
      <c r="G11" s="367"/>
    </row>
    <row r="12" spans="1:7" ht="5.0999999999999996" customHeight="1">
      <c r="A12" s="350" t="s">
        <v>0</v>
      </c>
    </row>
    <row r="13" spans="1:7" ht="30">
      <c r="A13" s="351" t="s">
        <v>142</v>
      </c>
      <c r="B13" s="352" t="s">
        <v>4011</v>
      </c>
      <c r="C13" s="352" t="s">
        <v>3995</v>
      </c>
      <c r="D13" s="352" t="s">
        <v>3996</v>
      </c>
      <c r="E13" s="352" t="s">
        <v>4012</v>
      </c>
      <c r="F13" s="352">
        <v>75</v>
      </c>
      <c r="G13" s="353">
        <v>75</v>
      </c>
    </row>
    <row r="14" spans="1:7" ht="60">
      <c r="A14" s="351" t="s">
        <v>142</v>
      </c>
      <c r="B14" s="352" t="s">
        <v>4013</v>
      </c>
      <c r="C14" s="352" t="s">
        <v>4014</v>
      </c>
      <c r="D14" s="352" t="s">
        <v>4015</v>
      </c>
      <c r="E14" s="352" t="s">
        <v>4016</v>
      </c>
      <c r="F14" s="352" t="s">
        <v>4017</v>
      </c>
      <c r="G14" s="353">
        <v>514.02</v>
      </c>
    </row>
    <row r="15" spans="1:7" ht="24.95" customHeight="1">
      <c r="A15" s="354" t="s">
        <v>5362</v>
      </c>
      <c r="B15" s="354"/>
      <c r="C15" s="354"/>
      <c r="D15" s="354"/>
      <c r="E15" s="354"/>
      <c r="F15" s="354"/>
      <c r="G15" s="367"/>
    </row>
    <row r="16" spans="1:7" ht="5.0999999999999996" customHeight="1">
      <c r="A16" s="350" t="s">
        <v>0</v>
      </c>
    </row>
    <row r="17" spans="1:7" ht="30">
      <c r="A17" s="351" t="s">
        <v>234</v>
      </c>
      <c r="B17" s="352" t="s">
        <v>4018</v>
      </c>
      <c r="C17" s="352" t="s">
        <v>4019</v>
      </c>
      <c r="D17" s="352" t="s">
        <v>4020</v>
      </c>
      <c r="E17" s="352">
        <v>4362</v>
      </c>
      <c r="F17" s="352">
        <v>280</v>
      </c>
      <c r="G17" s="353">
        <v>280</v>
      </c>
    </row>
    <row r="18" spans="1:7" ht="30">
      <c r="A18" s="351" t="s">
        <v>234</v>
      </c>
      <c r="B18" s="352" t="s">
        <v>4021</v>
      </c>
      <c r="C18" s="352" t="s">
        <v>4019</v>
      </c>
      <c r="D18" s="352" t="s">
        <v>4020</v>
      </c>
      <c r="E18" s="352">
        <v>4363</v>
      </c>
      <c r="F18" s="352">
        <v>560</v>
      </c>
      <c r="G18" s="353">
        <v>560</v>
      </c>
    </row>
    <row r="19" spans="1:7" ht="30">
      <c r="A19" s="351" t="s">
        <v>234</v>
      </c>
      <c r="B19" s="352" t="s">
        <v>4022</v>
      </c>
      <c r="C19" s="352" t="s">
        <v>4019</v>
      </c>
      <c r="D19" s="352" t="s">
        <v>4020</v>
      </c>
      <c r="E19" s="352">
        <v>4364</v>
      </c>
      <c r="F19" s="352">
        <v>280</v>
      </c>
      <c r="G19" s="353">
        <v>280</v>
      </c>
    </row>
    <row r="20" spans="1:7" ht="30">
      <c r="A20" s="351" t="s">
        <v>234</v>
      </c>
      <c r="B20" s="352" t="s">
        <v>4023</v>
      </c>
      <c r="C20" s="352" t="s">
        <v>1648</v>
      </c>
      <c r="D20" s="352" t="s">
        <v>1649</v>
      </c>
      <c r="E20" s="352">
        <v>4365</v>
      </c>
      <c r="F20" s="352">
        <v>118.2</v>
      </c>
      <c r="G20" s="353">
        <v>118.2</v>
      </c>
    </row>
    <row r="21" spans="1:7" ht="24.95" customHeight="1">
      <c r="A21" s="354" t="s">
        <v>5362</v>
      </c>
      <c r="B21" s="354"/>
      <c r="C21" s="354"/>
      <c r="D21" s="354"/>
      <c r="E21" s="354"/>
      <c r="F21" s="354"/>
      <c r="G21" s="367"/>
    </row>
    <row r="22" spans="1:7" ht="5.0999999999999996" customHeight="1">
      <c r="A22" s="350" t="s">
        <v>0</v>
      </c>
    </row>
    <row r="23" spans="1:7" ht="24.95" customHeight="1">
      <c r="A23" s="356" t="s">
        <v>314</v>
      </c>
      <c r="B23" s="354"/>
      <c r="C23" s="354"/>
      <c r="D23" s="354"/>
      <c r="E23" s="354"/>
      <c r="F23" s="354"/>
      <c r="G23" s="437">
        <v>7477.84</v>
      </c>
    </row>
    <row r="24" spans="1:7" ht="5.0999999999999996" customHeight="1">
      <c r="A24" s="350" t="s">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C45A3-586C-4F81-9786-1885B9D0B8A1}">
  <dimension ref="A1:G71"/>
  <sheetViews>
    <sheetView workbookViewId="0">
      <selection activeCell="B16" sqref="B16"/>
    </sheetView>
  </sheetViews>
  <sheetFormatPr defaultRowHeight="15"/>
  <cols>
    <col min="1" max="1" width="13.28515625" customWidth="1"/>
    <col min="2" max="2" width="37.7109375" customWidth="1"/>
    <col min="3" max="3" width="16.7109375" customWidth="1"/>
    <col min="4" max="4" width="22.85546875" customWidth="1"/>
    <col min="5" max="5" width="16.5703125" customWidth="1"/>
    <col min="6" max="6" width="12.7109375" customWidth="1"/>
    <col min="7" max="7" width="18.140625" customWidth="1"/>
  </cols>
  <sheetData>
    <row r="1" spans="1:7" ht="30">
      <c r="A1" s="366" t="s">
        <v>5355</v>
      </c>
      <c r="B1" s="366" t="s">
        <v>5357</v>
      </c>
      <c r="C1" s="366" t="s">
        <v>5358</v>
      </c>
      <c r="D1" s="366" t="s">
        <v>5359</v>
      </c>
      <c r="E1" s="366" t="s">
        <v>5356</v>
      </c>
      <c r="F1" s="366" t="s">
        <v>5361</v>
      </c>
      <c r="G1" s="366" t="s">
        <v>5360</v>
      </c>
    </row>
    <row r="2" spans="1:7" ht="45">
      <c r="A2" s="358" t="s">
        <v>142</v>
      </c>
      <c r="B2" s="359" t="s">
        <v>5305</v>
      </c>
      <c r="C2" s="359" t="s">
        <v>5306</v>
      </c>
      <c r="D2" s="359" t="s">
        <v>5307</v>
      </c>
      <c r="E2" s="359" t="s">
        <v>5308</v>
      </c>
      <c r="F2" s="359" t="s">
        <v>5309</v>
      </c>
      <c r="G2" s="360">
        <v>67720</v>
      </c>
    </row>
    <row r="3" spans="1:7" ht="24.95" customHeight="1">
      <c r="A3" s="361" t="s">
        <v>5362</v>
      </c>
      <c r="B3" s="361"/>
      <c r="C3" s="361"/>
      <c r="D3" s="361"/>
      <c r="E3" s="361"/>
      <c r="F3" s="361"/>
      <c r="G3" s="361"/>
    </row>
    <row r="4" spans="1:7" ht="5.0999999999999996" customHeight="1">
      <c r="A4" t="s">
        <v>0</v>
      </c>
    </row>
    <row r="5" spans="1:7" ht="45">
      <c r="A5" s="358" t="s">
        <v>4318</v>
      </c>
      <c r="B5" s="359" t="s">
        <v>5310</v>
      </c>
      <c r="C5" s="359" t="s">
        <v>1694</v>
      </c>
      <c r="D5" s="359" t="s">
        <v>1695</v>
      </c>
      <c r="E5" s="359" t="s">
        <v>5308</v>
      </c>
      <c r="F5" s="359" t="s">
        <v>5311</v>
      </c>
      <c r="G5" s="360">
        <v>35000</v>
      </c>
    </row>
    <row r="6" spans="1:7" ht="24.95" customHeight="1">
      <c r="A6" s="361" t="s">
        <v>5362</v>
      </c>
      <c r="B6" s="361"/>
      <c r="C6" s="361"/>
      <c r="D6" s="361"/>
      <c r="E6" s="361"/>
      <c r="F6" s="361"/>
      <c r="G6" s="361"/>
    </row>
    <row r="7" spans="1:7" ht="5.0999999999999996" customHeight="1">
      <c r="A7" t="s">
        <v>0</v>
      </c>
    </row>
    <row r="8" spans="1:7" ht="45">
      <c r="A8" s="358" t="s">
        <v>5312</v>
      </c>
      <c r="B8" s="359" t="s">
        <v>5313</v>
      </c>
      <c r="C8" s="359" t="s">
        <v>1694</v>
      </c>
      <c r="D8" s="359" t="s">
        <v>1695</v>
      </c>
      <c r="E8" s="359">
        <v>867245</v>
      </c>
      <c r="F8" s="359" t="s">
        <v>5314</v>
      </c>
      <c r="G8" s="360">
        <v>93164.31</v>
      </c>
    </row>
    <row r="9" spans="1:7" ht="30">
      <c r="A9" s="358" t="s">
        <v>5312</v>
      </c>
      <c r="B9" s="359" t="s">
        <v>5315</v>
      </c>
      <c r="C9" s="359" t="s">
        <v>1694</v>
      </c>
      <c r="D9" s="359" t="s">
        <v>1695</v>
      </c>
      <c r="E9" s="359">
        <v>867246</v>
      </c>
      <c r="F9" s="359" t="s">
        <v>5316</v>
      </c>
      <c r="G9" s="360">
        <v>5284.75</v>
      </c>
    </row>
    <row r="10" spans="1:7" ht="24.95" customHeight="1">
      <c r="A10" s="361" t="s">
        <v>5362</v>
      </c>
      <c r="B10" s="361"/>
      <c r="C10" s="361"/>
      <c r="D10" s="361"/>
      <c r="E10" s="361"/>
      <c r="F10" s="361"/>
      <c r="G10" s="361"/>
    </row>
    <row r="11" spans="1:7" ht="5.0999999999999996" customHeight="1">
      <c r="A11" t="s">
        <v>0</v>
      </c>
    </row>
    <row r="12" spans="1:7" ht="45">
      <c r="A12" s="358" t="s">
        <v>5317</v>
      </c>
      <c r="B12" s="359" t="s">
        <v>5318</v>
      </c>
      <c r="C12" s="359" t="s">
        <v>267</v>
      </c>
      <c r="D12" s="359" t="s">
        <v>268</v>
      </c>
      <c r="E12" s="359">
        <v>870452</v>
      </c>
      <c r="F12" s="359">
        <v>13663.28</v>
      </c>
      <c r="G12" s="360">
        <v>13663.28</v>
      </c>
    </row>
    <row r="13" spans="1:7" ht="30">
      <c r="A13" s="358" t="s">
        <v>5317</v>
      </c>
      <c r="B13" s="359" t="s">
        <v>5319</v>
      </c>
      <c r="C13" s="359" t="s">
        <v>267</v>
      </c>
      <c r="D13" s="359" t="s">
        <v>268</v>
      </c>
      <c r="E13" s="359">
        <v>870453</v>
      </c>
      <c r="F13" s="359">
        <v>18800</v>
      </c>
      <c r="G13" s="360">
        <v>18800</v>
      </c>
    </row>
    <row r="14" spans="1:7" ht="24.95" customHeight="1">
      <c r="A14" s="361" t="s">
        <v>5362</v>
      </c>
      <c r="B14" s="361"/>
      <c r="C14" s="361"/>
      <c r="D14" s="361"/>
      <c r="E14" s="361"/>
      <c r="F14" s="361"/>
      <c r="G14" s="361"/>
    </row>
    <row r="15" spans="1:7" ht="5.0999999999999996" customHeight="1">
      <c r="A15" t="s">
        <v>0</v>
      </c>
    </row>
    <row r="16" spans="1:7" ht="45">
      <c r="A16" s="358" t="s">
        <v>5320</v>
      </c>
      <c r="B16" s="359" t="s">
        <v>5321</v>
      </c>
      <c r="C16" s="359" t="s">
        <v>715</v>
      </c>
      <c r="D16" s="359" t="s">
        <v>716</v>
      </c>
      <c r="E16" s="359">
        <v>872927</v>
      </c>
      <c r="F16" s="359">
        <v>4184</v>
      </c>
      <c r="G16" s="360">
        <v>4184</v>
      </c>
    </row>
    <row r="17" spans="1:7" ht="24.95" customHeight="1">
      <c r="A17" s="361" t="s">
        <v>5362</v>
      </c>
      <c r="B17" s="361"/>
      <c r="C17" s="361"/>
      <c r="D17" s="361"/>
      <c r="E17" s="361"/>
      <c r="F17" s="361"/>
      <c r="G17" s="361"/>
    </row>
    <row r="18" spans="1:7" ht="5.0999999999999996" customHeight="1">
      <c r="A18" t="s">
        <v>0</v>
      </c>
    </row>
    <row r="19" spans="1:7" ht="45">
      <c r="A19" s="358" t="s">
        <v>5322</v>
      </c>
      <c r="B19" s="359" t="s">
        <v>5323</v>
      </c>
      <c r="C19" s="359" t="s">
        <v>267</v>
      </c>
      <c r="D19" s="359" t="s">
        <v>268</v>
      </c>
      <c r="E19" s="359">
        <v>874874</v>
      </c>
      <c r="F19" s="359">
        <v>19829.48</v>
      </c>
      <c r="G19" s="360">
        <v>19829.48</v>
      </c>
    </row>
    <row r="20" spans="1:7" ht="24.95" customHeight="1">
      <c r="A20" s="361" t="s">
        <v>5362</v>
      </c>
      <c r="B20" s="361"/>
      <c r="C20" s="361"/>
      <c r="D20" s="361"/>
      <c r="E20" s="361"/>
      <c r="F20" s="361"/>
      <c r="G20" s="361"/>
    </row>
    <row r="21" spans="1:7" ht="5.0999999999999996" customHeight="1">
      <c r="A21" t="s">
        <v>0</v>
      </c>
    </row>
    <row r="22" spans="1:7" ht="45">
      <c r="A22" s="358" t="s">
        <v>4663</v>
      </c>
      <c r="B22" s="359" t="s">
        <v>5324</v>
      </c>
      <c r="C22" s="359" t="s">
        <v>715</v>
      </c>
      <c r="D22" s="359" t="s">
        <v>716</v>
      </c>
      <c r="E22" s="362" t="s">
        <v>5325</v>
      </c>
      <c r="F22" s="359">
        <v>1414.5</v>
      </c>
      <c r="G22" s="363">
        <v>1414.5</v>
      </c>
    </row>
    <row r="23" spans="1:7" ht="24.95" customHeight="1">
      <c r="A23" s="361" t="s">
        <v>5362</v>
      </c>
      <c r="B23" s="361"/>
      <c r="C23" s="361"/>
      <c r="D23" s="361"/>
      <c r="E23" s="361"/>
      <c r="F23" s="361"/>
      <c r="G23" s="361"/>
    </row>
    <row r="24" spans="1:7" ht="5.0999999999999996" customHeight="1">
      <c r="A24" t="s">
        <v>0</v>
      </c>
    </row>
    <row r="25" spans="1:7" ht="45">
      <c r="A25" s="358" t="s">
        <v>4733</v>
      </c>
      <c r="B25" s="359" t="s">
        <v>5326</v>
      </c>
      <c r="C25" s="359" t="s">
        <v>715</v>
      </c>
      <c r="D25" s="359" t="s">
        <v>716</v>
      </c>
      <c r="E25" s="359">
        <v>878631</v>
      </c>
      <c r="F25" s="359">
        <v>166824.66</v>
      </c>
      <c r="G25" s="360">
        <v>166824.66</v>
      </c>
    </row>
    <row r="26" spans="1:7" ht="60">
      <c r="A26" s="358" t="s">
        <v>4733</v>
      </c>
      <c r="B26" s="359" t="s">
        <v>5327</v>
      </c>
      <c r="C26" s="359" t="s">
        <v>1694</v>
      </c>
      <c r="D26" s="359" t="s">
        <v>1695</v>
      </c>
      <c r="E26" s="359">
        <v>878632</v>
      </c>
      <c r="F26" s="359" t="s">
        <v>5328</v>
      </c>
      <c r="G26" s="360">
        <v>7994</v>
      </c>
    </row>
    <row r="27" spans="1:7" ht="24.95" customHeight="1">
      <c r="A27" s="361" t="s">
        <v>5362</v>
      </c>
      <c r="B27" s="361"/>
      <c r="C27" s="361"/>
      <c r="D27" s="361"/>
      <c r="E27" s="361"/>
      <c r="F27" s="361"/>
      <c r="G27" s="361"/>
    </row>
    <row r="28" spans="1:7" ht="5.0999999999999996" customHeight="1">
      <c r="A28" t="s">
        <v>0</v>
      </c>
    </row>
    <row r="29" spans="1:7" ht="45">
      <c r="A29" s="358" t="s">
        <v>4129</v>
      </c>
      <c r="B29" s="359" t="s">
        <v>5329</v>
      </c>
      <c r="C29" s="359" t="s">
        <v>267</v>
      </c>
      <c r="D29" s="359" t="s">
        <v>268</v>
      </c>
      <c r="E29" s="359">
        <v>880521</v>
      </c>
      <c r="F29" s="359">
        <v>1270.6300000000001</v>
      </c>
      <c r="G29" s="360">
        <v>1270.6300000000001</v>
      </c>
    </row>
    <row r="30" spans="1:7" ht="24.95" customHeight="1">
      <c r="A30" s="361" t="s">
        <v>5362</v>
      </c>
      <c r="B30" s="361"/>
      <c r="C30" s="361"/>
      <c r="D30" s="361"/>
      <c r="E30" s="361"/>
      <c r="F30" s="361"/>
      <c r="G30" s="361"/>
    </row>
    <row r="31" spans="1:7" ht="5.0999999999999996" customHeight="1">
      <c r="A31" t="s">
        <v>0</v>
      </c>
    </row>
    <row r="32" spans="1:7" ht="45">
      <c r="A32" s="358" t="s">
        <v>1632</v>
      </c>
      <c r="B32" s="359" t="s">
        <v>5330</v>
      </c>
      <c r="C32" s="359" t="s">
        <v>715</v>
      </c>
      <c r="D32" s="359" t="s">
        <v>716</v>
      </c>
      <c r="E32" s="359">
        <v>882856</v>
      </c>
      <c r="F32" s="359">
        <v>4870</v>
      </c>
      <c r="G32" s="360">
        <v>4870</v>
      </c>
    </row>
    <row r="33" spans="1:7" ht="24.95" customHeight="1">
      <c r="A33" s="361" t="s">
        <v>5362</v>
      </c>
      <c r="B33" s="361"/>
      <c r="C33" s="361"/>
      <c r="D33" s="361"/>
      <c r="E33" s="361"/>
      <c r="F33" s="361"/>
      <c r="G33" s="361"/>
    </row>
    <row r="34" spans="1:7" ht="5.0999999999999996" customHeight="1">
      <c r="A34" t="s">
        <v>0</v>
      </c>
    </row>
    <row r="35" spans="1:7" ht="60">
      <c r="A35" s="358" t="s">
        <v>4788</v>
      </c>
      <c r="B35" s="359" t="s">
        <v>5331</v>
      </c>
      <c r="C35" s="359" t="s">
        <v>1694</v>
      </c>
      <c r="D35" s="359" t="s">
        <v>1695</v>
      </c>
      <c r="E35" s="359">
        <v>882857</v>
      </c>
      <c r="F35" s="359" t="s">
        <v>5332</v>
      </c>
      <c r="G35" s="360">
        <v>240388.66</v>
      </c>
    </row>
    <row r="36" spans="1:7" ht="24.95" customHeight="1">
      <c r="A36" s="361" t="s">
        <v>5362</v>
      </c>
      <c r="B36" s="361"/>
      <c r="C36" s="361"/>
      <c r="D36" s="361"/>
      <c r="E36" s="361"/>
      <c r="F36" s="361"/>
      <c r="G36" s="361"/>
    </row>
    <row r="37" spans="1:7" ht="5.0999999999999996" customHeight="1">
      <c r="A37" t="s">
        <v>0</v>
      </c>
    </row>
    <row r="38" spans="1:7" ht="30">
      <c r="A38" s="358" t="s">
        <v>4146</v>
      </c>
      <c r="B38" s="359" t="s">
        <v>5333</v>
      </c>
      <c r="C38" s="359" t="s">
        <v>715</v>
      </c>
      <c r="D38" s="359" t="s">
        <v>716</v>
      </c>
      <c r="E38" s="359">
        <v>886271</v>
      </c>
      <c r="F38" s="359">
        <v>374002.71</v>
      </c>
      <c r="G38" s="360">
        <v>374002.71</v>
      </c>
    </row>
    <row r="39" spans="1:7" ht="24.95" customHeight="1">
      <c r="A39" s="361" t="s">
        <v>5362</v>
      </c>
      <c r="B39" s="361"/>
      <c r="C39" s="361"/>
      <c r="D39" s="361"/>
      <c r="E39" s="361"/>
      <c r="F39" s="361"/>
      <c r="G39" s="361"/>
    </row>
    <row r="40" spans="1:7" ht="5.0999999999999996" customHeight="1">
      <c r="A40" t="s">
        <v>0</v>
      </c>
    </row>
    <row r="41" spans="1:7" ht="45">
      <c r="A41" s="358" t="s">
        <v>5334</v>
      </c>
      <c r="B41" s="359" t="s">
        <v>5335</v>
      </c>
      <c r="C41" s="359" t="s">
        <v>267</v>
      </c>
      <c r="D41" s="359" t="s">
        <v>268</v>
      </c>
      <c r="E41" s="359">
        <v>889115</v>
      </c>
      <c r="F41" s="359">
        <v>282515.18</v>
      </c>
      <c r="G41" s="360">
        <v>282515.18</v>
      </c>
    </row>
    <row r="42" spans="1:7" ht="24.95" customHeight="1">
      <c r="A42" s="361" t="s">
        <v>5362</v>
      </c>
      <c r="B42" s="361"/>
      <c r="C42" s="361"/>
      <c r="D42" s="361"/>
      <c r="E42" s="361"/>
      <c r="F42" s="361"/>
      <c r="G42" s="361"/>
    </row>
    <row r="43" spans="1:7" ht="5.0999999999999996" customHeight="1">
      <c r="A43" t="s">
        <v>0</v>
      </c>
    </row>
    <row r="44" spans="1:7" ht="45">
      <c r="A44" s="358" t="s">
        <v>5336</v>
      </c>
      <c r="B44" s="359" t="s">
        <v>5337</v>
      </c>
      <c r="C44" s="359" t="s">
        <v>715</v>
      </c>
      <c r="D44" s="359" t="s">
        <v>716</v>
      </c>
      <c r="E44" s="359">
        <v>889604</v>
      </c>
      <c r="F44" s="359">
        <v>7431.5</v>
      </c>
      <c r="G44" s="360">
        <v>7431.5</v>
      </c>
    </row>
    <row r="45" spans="1:7" ht="24.95" customHeight="1">
      <c r="A45" s="361" t="s">
        <v>5362</v>
      </c>
      <c r="B45" s="361"/>
      <c r="C45" s="361"/>
      <c r="D45" s="361"/>
      <c r="E45" s="361"/>
      <c r="F45" s="361"/>
      <c r="G45" s="361"/>
    </row>
    <row r="46" spans="1:7" ht="5.0999999999999996" customHeight="1">
      <c r="A46" t="s">
        <v>0</v>
      </c>
    </row>
    <row r="47" spans="1:7" ht="45">
      <c r="A47" s="358" t="s">
        <v>5338</v>
      </c>
      <c r="B47" s="359" t="s">
        <v>5339</v>
      </c>
      <c r="C47" s="359" t="s">
        <v>267</v>
      </c>
      <c r="D47" s="359" t="s">
        <v>268</v>
      </c>
      <c r="E47" s="359">
        <v>889740</v>
      </c>
      <c r="F47" s="359">
        <v>6840</v>
      </c>
      <c r="G47" s="360">
        <v>6840</v>
      </c>
    </row>
    <row r="48" spans="1:7" ht="60">
      <c r="A48" s="358" t="s">
        <v>5338</v>
      </c>
      <c r="B48" s="359" t="s">
        <v>5340</v>
      </c>
      <c r="C48" s="359" t="s">
        <v>267</v>
      </c>
      <c r="D48" s="359" t="s">
        <v>268</v>
      </c>
      <c r="E48" s="359">
        <v>889741</v>
      </c>
      <c r="F48" s="359">
        <v>441569.21</v>
      </c>
      <c r="G48" s="360">
        <v>441569.21</v>
      </c>
    </row>
    <row r="49" spans="1:7" ht="24.95" customHeight="1">
      <c r="A49" s="361" t="s">
        <v>5362</v>
      </c>
      <c r="B49" s="361"/>
      <c r="C49" s="361"/>
      <c r="D49" s="361"/>
      <c r="E49" s="361"/>
      <c r="F49" s="361"/>
      <c r="G49" s="361"/>
    </row>
    <row r="50" spans="1:7" ht="5.0999999999999996" customHeight="1">
      <c r="A50" t="s">
        <v>0</v>
      </c>
    </row>
    <row r="51" spans="1:7" ht="60">
      <c r="A51" s="358" t="s">
        <v>2006</v>
      </c>
      <c r="B51" s="359" t="s">
        <v>5341</v>
      </c>
      <c r="C51" s="359" t="s">
        <v>715</v>
      </c>
      <c r="D51" s="359" t="s">
        <v>716</v>
      </c>
      <c r="E51" s="359">
        <v>889886</v>
      </c>
      <c r="F51" s="359">
        <v>7165</v>
      </c>
      <c r="G51" s="360">
        <v>7165</v>
      </c>
    </row>
    <row r="52" spans="1:7" ht="24.95" customHeight="1">
      <c r="A52" s="361" t="s">
        <v>5362</v>
      </c>
      <c r="B52" s="361"/>
      <c r="C52" s="361"/>
      <c r="D52" s="361"/>
      <c r="E52" s="361"/>
      <c r="F52" s="361"/>
      <c r="G52" s="361"/>
    </row>
    <row r="53" spans="1:7" ht="5.0999999999999996" customHeight="1">
      <c r="A53" t="s">
        <v>0</v>
      </c>
    </row>
    <row r="54" spans="1:7" ht="45">
      <c r="A54" s="358" t="s">
        <v>5342</v>
      </c>
      <c r="B54" s="359" t="s">
        <v>5343</v>
      </c>
      <c r="C54" s="359" t="s">
        <v>1694</v>
      </c>
      <c r="D54" s="359" t="s">
        <v>1695</v>
      </c>
      <c r="E54" s="359">
        <v>893586</v>
      </c>
      <c r="F54" s="359" t="s">
        <v>5344</v>
      </c>
      <c r="G54" s="360">
        <v>5448.5</v>
      </c>
    </row>
    <row r="55" spans="1:7" ht="24.95" customHeight="1">
      <c r="A55" s="361" t="s">
        <v>5362</v>
      </c>
      <c r="B55" s="361"/>
      <c r="C55" s="361"/>
      <c r="D55" s="361"/>
      <c r="E55" s="361"/>
      <c r="F55" s="361"/>
      <c r="G55" s="361"/>
    </row>
    <row r="56" spans="1:7" ht="5.0999999999999996" customHeight="1">
      <c r="A56" t="s">
        <v>0</v>
      </c>
    </row>
    <row r="57" spans="1:7" ht="45">
      <c r="A57" s="358" t="s">
        <v>5111</v>
      </c>
      <c r="B57" s="359" t="s">
        <v>5345</v>
      </c>
      <c r="C57" s="359" t="s">
        <v>1694</v>
      </c>
      <c r="D57" s="359" t="s">
        <v>1695</v>
      </c>
      <c r="E57" s="359">
        <v>895597</v>
      </c>
      <c r="F57" s="359" t="s">
        <v>5346</v>
      </c>
      <c r="G57" s="360">
        <v>398101.57</v>
      </c>
    </row>
    <row r="58" spans="1:7" ht="24.95" customHeight="1">
      <c r="A58" s="361" t="s">
        <v>5362</v>
      </c>
      <c r="B58" s="361"/>
      <c r="C58" s="361"/>
      <c r="D58" s="361"/>
      <c r="E58" s="361"/>
      <c r="F58" s="361"/>
      <c r="G58" s="361"/>
    </row>
    <row r="59" spans="1:7" ht="5.0999999999999996" customHeight="1">
      <c r="A59" t="s">
        <v>0</v>
      </c>
    </row>
    <row r="60" spans="1:7" ht="30">
      <c r="A60" s="358" t="s">
        <v>5347</v>
      </c>
      <c r="B60" s="359" t="s">
        <v>5348</v>
      </c>
      <c r="C60" s="359" t="s">
        <v>1694</v>
      </c>
      <c r="D60" s="359" t="s">
        <v>1695</v>
      </c>
      <c r="E60" s="359">
        <v>897268</v>
      </c>
      <c r="F60" s="359" t="s">
        <v>5349</v>
      </c>
      <c r="G60" s="360">
        <v>9995</v>
      </c>
    </row>
    <row r="61" spans="1:7" ht="5.0999999999999996" customHeight="1">
      <c r="A61" s="361" t="s">
        <v>5362</v>
      </c>
      <c r="B61" s="361"/>
      <c r="C61" s="361"/>
      <c r="D61" s="361"/>
      <c r="E61" s="361"/>
      <c r="F61" s="361"/>
      <c r="G61" s="361"/>
    </row>
    <row r="62" spans="1:7">
      <c r="A62" t="s">
        <v>0</v>
      </c>
    </row>
    <row r="63" spans="1:7" ht="45">
      <c r="A63" s="358" t="s">
        <v>5218</v>
      </c>
      <c r="B63" s="359" t="s">
        <v>5350</v>
      </c>
      <c r="C63" s="359" t="s">
        <v>715</v>
      </c>
      <c r="D63" s="359" t="s">
        <v>716</v>
      </c>
      <c r="E63" s="359">
        <v>899158</v>
      </c>
      <c r="F63" s="359">
        <v>259746.68</v>
      </c>
      <c r="G63" s="360">
        <v>259746.68</v>
      </c>
    </row>
    <row r="64" spans="1:7" ht="45">
      <c r="A64" s="358" t="s">
        <v>5218</v>
      </c>
      <c r="B64" s="359" t="s">
        <v>5351</v>
      </c>
      <c r="C64" s="359" t="s">
        <v>267</v>
      </c>
      <c r="D64" s="359" t="s">
        <v>268</v>
      </c>
      <c r="E64" s="359">
        <v>899161</v>
      </c>
      <c r="F64" s="359">
        <v>248756.59</v>
      </c>
      <c r="G64" s="360">
        <v>248756.59</v>
      </c>
    </row>
    <row r="65" spans="1:7">
      <c r="A65" s="361" t="s">
        <v>5362</v>
      </c>
      <c r="B65" s="361"/>
      <c r="C65" s="361"/>
      <c r="D65" s="361"/>
      <c r="E65" s="361"/>
      <c r="F65" s="361"/>
      <c r="G65" s="361"/>
    </row>
    <row r="66" spans="1:7">
      <c r="A66" t="s">
        <v>0</v>
      </c>
    </row>
    <row r="67" spans="1:7" ht="45">
      <c r="A67" s="358" t="s">
        <v>5352</v>
      </c>
      <c r="B67" s="359" t="s">
        <v>5353</v>
      </c>
      <c r="C67" s="359" t="s">
        <v>715</v>
      </c>
      <c r="D67" s="359" t="s">
        <v>716</v>
      </c>
      <c r="E67" s="359">
        <v>900669</v>
      </c>
      <c r="F67" s="359">
        <v>8202.5</v>
      </c>
      <c r="G67" s="360">
        <v>8202.5</v>
      </c>
    </row>
    <row r="68" spans="1:7" ht="45">
      <c r="A68" s="358" t="s">
        <v>5352</v>
      </c>
      <c r="B68" s="359" t="s">
        <v>5354</v>
      </c>
      <c r="C68" s="359" t="s">
        <v>715</v>
      </c>
      <c r="D68" s="359" t="s">
        <v>716</v>
      </c>
      <c r="E68" s="359">
        <v>900670</v>
      </c>
      <c r="F68" s="359">
        <v>329878.21000000002</v>
      </c>
      <c r="G68" s="360">
        <v>329878.21000000002</v>
      </c>
    </row>
    <row r="69" spans="1:7">
      <c r="A69" s="361" t="s">
        <v>5362</v>
      </c>
      <c r="B69" s="361"/>
      <c r="C69" s="361"/>
      <c r="D69" s="361"/>
      <c r="E69" s="361"/>
      <c r="F69" s="361"/>
      <c r="G69" s="361"/>
    </row>
    <row r="70" spans="1:7" ht="15.75" thickBot="1"/>
    <row r="71" spans="1:7" ht="15.75" thickTop="1">
      <c r="A71" s="364" t="s">
        <v>314</v>
      </c>
      <c r="B71" s="361"/>
      <c r="C71" s="361"/>
      <c r="D71" s="361"/>
      <c r="E71" s="361"/>
      <c r="F71" s="361"/>
      <c r="G71" s="365">
        <f>SUM(G2:G70)</f>
        <v>3060060.92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B93E3-6C8E-4AE0-B24E-F4F38C44FEB9}">
  <dimension ref="A1:G6"/>
  <sheetViews>
    <sheetView workbookViewId="0">
      <selection activeCell="B21" sqref="B21"/>
    </sheetView>
  </sheetViews>
  <sheetFormatPr defaultRowHeight="15"/>
  <cols>
    <col min="1" max="1" width="11" style="350" customWidth="1"/>
    <col min="2" max="2" width="37.7109375" style="350" customWidth="1"/>
    <col min="3" max="3" width="17.140625" style="350" customWidth="1"/>
    <col min="4" max="4" width="22.7109375" style="350" customWidth="1"/>
    <col min="5" max="5" width="10.7109375" style="350" customWidth="1"/>
    <col min="6" max="6" width="12.7109375" style="350" customWidth="1"/>
    <col min="7" max="7" width="11.7109375" style="350" customWidth="1"/>
    <col min="8" max="16384" width="9.140625" style="350"/>
  </cols>
  <sheetData>
    <row r="1" spans="1:7" ht="45">
      <c r="A1" s="366" t="s">
        <v>5355</v>
      </c>
      <c r="B1" s="366" t="s">
        <v>5357</v>
      </c>
      <c r="C1" s="366" t="s">
        <v>5358</v>
      </c>
      <c r="D1" s="366" t="s">
        <v>5359</v>
      </c>
      <c r="E1" s="366" t="s">
        <v>5356</v>
      </c>
      <c r="F1" s="366" t="s">
        <v>5361</v>
      </c>
      <c r="G1" s="366" t="s">
        <v>5360</v>
      </c>
    </row>
    <row r="2" spans="1:7" ht="30">
      <c r="A2" s="351" t="s">
        <v>3876</v>
      </c>
      <c r="B2" s="352" t="s">
        <v>4261</v>
      </c>
      <c r="C2" s="352" t="s">
        <v>2576</v>
      </c>
      <c r="D2" s="352" t="s">
        <v>2577</v>
      </c>
      <c r="E2" s="352" t="s">
        <v>4262</v>
      </c>
      <c r="F2" s="352">
        <v>1342841.71</v>
      </c>
      <c r="G2" s="353">
        <v>1342841.71</v>
      </c>
    </row>
    <row r="3" spans="1:7" ht="24.95" customHeight="1">
      <c r="A3" s="354" t="s">
        <v>5362</v>
      </c>
      <c r="B3" s="354"/>
      <c r="C3" s="354"/>
      <c r="D3" s="354"/>
      <c r="E3" s="354"/>
      <c r="F3" s="354"/>
      <c r="G3" s="355"/>
    </row>
    <row r="4" spans="1:7" ht="5.0999999999999996" customHeight="1" thickBot="1">
      <c r="A4" s="350" t="s">
        <v>0</v>
      </c>
    </row>
    <row r="5" spans="1:7" ht="24.95" customHeight="1" thickTop="1">
      <c r="A5" s="356" t="s">
        <v>314</v>
      </c>
      <c r="B5" s="354"/>
      <c r="C5" s="354"/>
      <c r="D5" s="354"/>
      <c r="E5" s="354"/>
      <c r="F5" s="354"/>
      <c r="G5" s="357">
        <v>1342841.71</v>
      </c>
    </row>
    <row r="6" spans="1:7" ht="5.0999999999999996" customHeight="1">
      <c r="A6" s="350" t="s">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8E95-D359-4CE0-B17C-5002E29F0749}">
  <dimension ref="A1:G808"/>
  <sheetViews>
    <sheetView workbookViewId="0">
      <selection activeCell="K3" sqref="K3"/>
    </sheetView>
  </sheetViews>
  <sheetFormatPr defaultRowHeight="15"/>
  <cols>
    <col min="1" max="1" width="12.42578125" style="350" customWidth="1"/>
    <col min="2" max="2" width="37.7109375" style="350" customWidth="1"/>
    <col min="3" max="3" width="16.7109375" style="350" customWidth="1"/>
    <col min="4" max="4" width="22.7109375" style="350" customWidth="1"/>
    <col min="5" max="5" width="12.42578125" style="350" customWidth="1"/>
    <col min="6" max="6" width="12.7109375" style="350" customWidth="1"/>
    <col min="7" max="7" width="11.7109375" style="350" customWidth="1"/>
    <col min="8" max="16384" width="9.140625" style="350"/>
  </cols>
  <sheetData>
    <row r="1" spans="1:7" ht="45">
      <c r="A1" s="366" t="s">
        <v>5355</v>
      </c>
      <c r="B1" s="366" t="s">
        <v>5357</v>
      </c>
      <c r="C1" s="366" t="s">
        <v>5358</v>
      </c>
      <c r="D1" s="366" t="s">
        <v>5359</v>
      </c>
      <c r="E1" s="366" t="s">
        <v>5356</v>
      </c>
      <c r="F1" s="366" t="s">
        <v>5361</v>
      </c>
      <c r="G1" s="366" t="s">
        <v>5360</v>
      </c>
    </row>
    <row r="2" spans="1:7" ht="30">
      <c r="A2" s="351" t="s">
        <v>2841</v>
      </c>
      <c r="B2" s="352" t="s">
        <v>2842</v>
      </c>
      <c r="C2" s="352" t="s">
        <v>2843</v>
      </c>
      <c r="D2" s="352" t="s">
        <v>2844</v>
      </c>
      <c r="E2" s="352">
        <v>59</v>
      </c>
      <c r="F2" s="352">
        <v>517.65</v>
      </c>
      <c r="G2" s="353">
        <v>517.65</v>
      </c>
    </row>
    <row r="3" spans="1:7" ht="405">
      <c r="A3" s="351" t="s">
        <v>2841</v>
      </c>
      <c r="B3" s="352" t="s">
        <v>2845</v>
      </c>
      <c r="C3" s="352" t="s">
        <v>2846</v>
      </c>
      <c r="D3" s="352" t="s">
        <v>2847</v>
      </c>
      <c r="E3" s="352">
        <v>60</v>
      </c>
      <c r="F3" s="352" t="s">
        <v>2848</v>
      </c>
      <c r="G3" s="353">
        <v>5013.0600000000004</v>
      </c>
    </row>
    <row r="4" spans="1:7" ht="45">
      <c r="A4" s="351" t="s">
        <v>2841</v>
      </c>
      <c r="B4" s="352" t="s">
        <v>2849</v>
      </c>
      <c r="C4" s="352" t="s">
        <v>2850</v>
      </c>
      <c r="D4" s="352" t="s">
        <v>2851</v>
      </c>
      <c r="E4" s="352">
        <v>61</v>
      </c>
      <c r="F4" s="352">
        <v>138.80000000000001</v>
      </c>
      <c r="G4" s="353">
        <v>138.80000000000001</v>
      </c>
    </row>
    <row r="5" spans="1:7" ht="45">
      <c r="A5" s="351" t="s">
        <v>2841</v>
      </c>
      <c r="B5" s="352" t="s">
        <v>2852</v>
      </c>
      <c r="C5" s="352" t="s">
        <v>776</v>
      </c>
      <c r="D5" s="352" t="s">
        <v>777</v>
      </c>
      <c r="E5" s="352">
        <v>62</v>
      </c>
      <c r="F5" s="352">
        <v>56.91</v>
      </c>
      <c r="G5" s="353">
        <v>56.91</v>
      </c>
    </row>
    <row r="6" spans="1:7" ht="30">
      <c r="A6" s="351" t="s">
        <v>2841</v>
      </c>
      <c r="B6" s="352" t="s">
        <v>2853</v>
      </c>
      <c r="C6" s="352" t="s">
        <v>2854</v>
      </c>
      <c r="D6" s="352" t="s">
        <v>2855</v>
      </c>
      <c r="E6" s="352">
        <v>63</v>
      </c>
      <c r="F6" s="352">
        <v>125</v>
      </c>
      <c r="G6" s="353">
        <v>125</v>
      </c>
    </row>
    <row r="7" spans="1:7" ht="60">
      <c r="A7" s="351" t="s">
        <v>2841</v>
      </c>
      <c r="B7" s="352" t="s">
        <v>2856</v>
      </c>
      <c r="C7" s="352" t="s">
        <v>2857</v>
      </c>
      <c r="D7" s="352" t="s">
        <v>2858</v>
      </c>
      <c r="E7" s="352">
        <v>64</v>
      </c>
      <c r="F7" s="352" t="s">
        <v>2859</v>
      </c>
      <c r="G7" s="353">
        <v>217.03</v>
      </c>
    </row>
    <row r="8" spans="1:7" ht="45">
      <c r="A8" s="351" t="s">
        <v>2841</v>
      </c>
      <c r="B8" s="352" t="s">
        <v>2860</v>
      </c>
      <c r="C8" s="352" t="s">
        <v>518</v>
      </c>
      <c r="D8" s="352" t="s">
        <v>519</v>
      </c>
      <c r="E8" s="352">
        <v>65</v>
      </c>
      <c r="F8" s="352">
        <v>97</v>
      </c>
      <c r="G8" s="353">
        <v>97</v>
      </c>
    </row>
    <row r="9" spans="1:7" ht="45">
      <c r="A9" s="351" t="s">
        <v>2841</v>
      </c>
      <c r="B9" s="352" t="s">
        <v>2861</v>
      </c>
      <c r="C9" s="352" t="s">
        <v>2843</v>
      </c>
      <c r="D9" s="352" t="s">
        <v>2844</v>
      </c>
      <c r="E9" s="352">
        <v>66</v>
      </c>
      <c r="F9" s="352">
        <v>193.2</v>
      </c>
      <c r="G9" s="353">
        <v>193.2</v>
      </c>
    </row>
    <row r="10" spans="1:7" ht="30">
      <c r="A10" s="351" t="s">
        <v>2841</v>
      </c>
      <c r="B10" s="352" t="s">
        <v>2862</v>
      </c>
      <c r="C10" s="352" t="s">
        <v>633</v>
      </c>
      <c r="D10" s="352" t="s">
        <v>634</v>
      </c>
      <c r="E10" s="352">
        <v>67</v>
      </c>
      <c r="F10" s="352">
        <v>1262.27</v>
      </c>
      <c r="G10" s="353">
        <v>1262.27</v>
      </c>
    </row>
    <row r="11" spans="1:7" ht="30">
      <c r="A11" s="351" t="s">
        <v>2841</v>
      </c>
      <c r="B11" s="352" t="s">
        <v>2863</v>
      </c>
      <c r="C11" s="352" t="s">
        <v>449</v>
      </c>
      <c r="D11" s="352" t="s">
        <v>450</v>
      </c>
      <c r="E11" s="352">
        <v>68</v>
      </c>
      <c r="F11" s="352">
        <v>60</v>
      </c>
      <c r="G11" s="353">
        <v>60</v>
      </c>
    </row>
    <row r="12" spans="1:7" ht="30">
      <c r="A12" s="351" t="s">
        <v>2841</v>
      </c>
      <c r="B12" s="352" t="s">
        <v>2864</v>
      </c>
      <c r="C12" s="352" t="s">
        <v>54</v>
      </c>
      <c r="D12" s="352" t="s">
        <v>55</v>
      </c>
      <c r="E12" s="352">
        <v>69</v>
      </c>
      <c r="F12" s="352">
        <v>375</v>
      </c>
      <c r="G12" s="353">
        <v>375</v>
      </c>
    </row>
    <row r="13" spans="1:7" ht="30">
      <c r="A13" s="351" t="s">
        <v>2841</v>
      </c>
      <c r="B13" s="352" t="s">
        <v>2865</v>
      </c>
      <c r="C13" s="352" t="s">
        <v>377</v>
      </c>
      <c r="D13" s="352" t="s">
        <v>378</v>
      </c>
      <c r="E13" s="352">
        <v>70</v>
      </c>
      <c r="F13" s="352">
        <v>26.47</v>
      </c>
      <c r="G13" s="353">
        <v>26.47</v>
      </c>
    </row>
    <row r="14" spans="1:7" ht="30">
      <c r="A14" s="351" t="s">
        <v>2841</v>
      </c>
      <c r="B14" s="352" t="s">
        <v>2866</v>
      </c>
      <c r="C14" s="352" t="s">
        <v>2867</v>
      </c>
      <c r="D14" s="352" t="s">
        <v>2868</v>
      </c>
      <c r="E14" s="352">
        <v>71</v>
      </c>
      <c r="F14" s="352">
        <v>99.98</v>
      </c>
      <c r="G14" s="353">
        <v>99.98</v>
      </c>
    </row>
    <row r="15" spans="1:7" ht="45">
      <c r="A15" s="351" t="s">
        <v>2841</v>
      </c>
      <c r="B15" s="352" t="s">
        <v>2869</v>
      </c>
      <c r="C15" s="352" t="s">
        <v>518</v>
      </c>
      <c r="D15" s="352" t="s">
        <v>519</v>
      </c>
      <c r="E15" s="352">
        <v>72</v>
      </c>
      <c r="F15" s="352">
        <v>500</v>
      </c>
      <c r="G15" s="353">
        <v>500</v>
      </c>
    </row>
    <row r="16" spans="1:7" ht="45">
      <c r="A16" s="351" t="s">
        <v>2841</v>
      </c>
      <c r="B16" s="352" t="s">
        <v>2870</v>
      </c>
      <c r="C16" s="352" t="s">
        <v>2871</v>
      </c>
      <c r="D16" s="352" t="s">
        <v>2872</v>
      </c>
      <c r="E16" s="352">
        <v>73</v>
      </c>
      <c r="F16" s="352">
        <v>40</v>
      </c>
      <c r="G16" s="353">
        <v>40</v>
      </c>
    </row>
    <row r="17" spans="1:7" ht="30">
      <c r="A17" s="351" t="s">
        <v>2841</v>
      </c>
      <c r="B17" s="352" t="s">
        <v>2873</v>
      </c>
      <c r="C17" s="352" t="s">
        <v>144</v>
      </c>
      <c r="D17" s="352" t="s">
        <v>145</v>
      </c>
      <c r="E17" s="352">
        <v>74</v>
      </c>
      <c r="F17" s="352">
        <v>52.54</v>
      </c>
      <c r="G17" s="353">
        <v>52.54</v>
      </c>
    </row>
    <row r="18" spans="1:7" ht="45">
      <c r="A18" s="351" t="s">
        <v>2841</v>
      </c>
      <c r="B18" s="352" t="s">
        <v>2874</v>
      </c>
      <c r="C18" s="352" t="s">
        <v>2875</v>
      </c>
      <c r="D18" s="352" t="s">
        <v>2876</v>
      </c>
      <c r="E18" s="352">
        <v>75</v>
      </c>
      <c r="F18" s="352">
        <v>399</v>
      </c>
      <c r="G18" s="353">
        <v>399</v>
      </c>
    </row>
    <row r="19" spans="1:7" ht="45">
      <c r="A19" s="351" t="s">
        <v>2841</v>
      </c>
      <c r="B19" s="352" t="s">
        <v>2877</v>
      </c>
      <c r="C19" s="352" t="s">
        <v>2850</v>
      </c>
      <c r="D19" s="352" t="s">
        <v>2851</v>
      </c>
      <c r="E19" s="352">
        <v>76</v>
      </c>
      <c r="F19" s="352">
        <v>68.2</v>
      </c>
      <c r="G19" s="353">
        <v>68.2</v>
      </c>
    </row>
    <row r="20" spans="1:7" ht="105">
      <c r="A20" s="351" t="s">
        <v>2841</v>
      </c>
      <c r="B20" s="352" t="s">
        <v>2878</v>
      </c>
      <c r="C20" s="352" t="s">
        <v>2879</v>
      </c>
      <c r="D20" s="352" t="s">
        <v>2880</v>
      </c>
      <c r="E20" s="352">
        <v>77</v>
      </c>
      <c r="F20" s="352" t="s">
        <v>2881</v>
      </c>
      <c r="G20" s="353">
        <v>33</v>
      </c>
    </row>
    <row r="21" spans="1:7" ht="45">
      <c r="A21" s="351" t="s">
        <v>2841</v>
      </c>
      <c r="B21" s="352" t="s">
        <v>2882</v>
      </c>
      <c r="C21" s="352" t="s">
        <v>2883</v>
      </c>
      <c r="D21" s="352" t="s">
        <v>2884</v>
      </c>
      <c r="E21" s="352">
        <v>78</v>
      </c>
      <c r="F21" s="352" t="s">
        <v>2885</v>
      </c>
      <c r="G21" s="353">
        <v>149.18</v>
      </c>
    </row>
    <row r="22" spans="1:7" ht="45">
      <c r="A22" s="351" t="s">
        <v>2841</v>
      </c>
      <c r="B22" s="352" t="s">
        <v>2886</v>
      </c>
      <c r="C22" s="352" t="s">
        <v>2843</v>
      </c>
      <c r="D22" s="352" t="s">
        <v>2844</v>
      </c>
      <c r="E22" s="352">
        <v>79</v>
      </c>
      <c r="F22" s="352">
        <v>132.28</v>
      </c>
      <c r="G22" s="353">
        <v>132.28</v>
      </c>
    </row>
    <row r="23" spans="1:7" ht="300">
      <c r="A23" s="351" t="s">
        <v>2841</v>
      </c>
      <c r="B23" s="352" t="s">
        <v>2887</v>
      </c>
      <c r="C23" s="352" t="s">
        <v>2888</v>
      </c>
      <c r="D23" s="352" t="s">
        <v>2889</v>
      </c>
      <c r="E23" s="352">
        <v>80</v>
      </c>
      <c r="F23" s="352" t="s">
        <v>2890</v>
      </c>
      <c r="G23" s="353">
        <v>1932.7</v>
      </c>
    </row>
    <row r="24" spans="1:7" ht="45">
      <c r="A24" s="351" t="s">
        <v>2841</v>
      </c>
      <c r="B24" s="352" t="s">
        <v>2891</v>
      </c>
      <c r="C24" s="352" t="s">
        <v>2875</v>
      </c>
      <c r="D24" s="352" t="s">
        <v>2876</v>
      </c>
      <c r="E24" s="352">
        <v>81</v>
      </c>
      <c r="F24" s="352">
        <v>239</v>
      </c>
      <c r="G24" s="353">
        <v>239</v>
      </c>
    </row>
    <row r="25" spans="1:7" ht="45">
      <c r="A25" s="351" t="s">
        <v>2841</v>
      </c>
      <c r="B25" s="352" t="s">
        <v>2892</v>
      </c>
      <c r="C25" s="352" t="s">
        <v>2893</v>
      </c>
      <c r="D25" s="352" t="s">
        <v>2894</v>
      </c>
      <c r="E25" s="352">
        <v>82</v>
      </c>
      <c r="F25" s="352" t="s">
        <v>2895</v>
      </c>
      <c r="G25" s="353">
        <v>34.96</v>
      </c>
    </row>
    <row r="26" spans="1:7" ht="60">
      <c r="A26" s="351" t="s">
        <v>2841</v>
      </c>
      <c r="B26" s="352" t="s">
        <v>2896</v>
      </c>
      <c r="C26" s="352" t="s">
        <v>2857</v>
      </c>
      <c r="D26" s="352" t="s">
        <v>2858</v>
      </c>
      <c r="E26" s="352">
        <v>83</v>
      </c>
      <c r="F26" s="352" t="s">
        <v>2897</v>
      </c>
      <c r="G26" s="353">
        <v>984</v>
      </c>
    </row>
    <row r="27" spans="1:7" ht="45">
      <c r="A27" s="351" t="s">
        <v>2841</v>
      </c>
      <c r="B27" s="352" t="s">
        <v>2898</v>
      </c>
      <c r="C27" s="352" t="s">
        <v>2893</v>
      </c>
      <c r="D27" s="352" t="s">
        <v>2894</v>
      </c>
      <c r="E27" s="352">
        <v>84</v>
      </c>
      <c r="F27" s="352" t="s">
        <v>2899</v>
      </c>
      <c r="G27" s="353">
        <v>39.979999999999997</v>
      </c>
    </row>
    <row r="28" spans="1:7" ht="30">
      <c r="A28" s="351" t="s">
        <v>2841</v>
      </c>
      <c r="B28" s="352" t="s">
        <v>2900</v>
      </c>
      <c r="C28" s="352" t="s">
        <v>518</v>
      </c>
      <c r="D28" s="352" t="s">
        <v>519</v>
      </c>
      <c r="E28" s="352">
        <v>85</v>
      </c>
      <c r="F28" s="352">
        <v>2790</v>
      </c>
      <c r="G28" s="353">
        <v>2790</v>
      </c>
    </row>
    <row r="29" spans="1:7" ht="30">
      <c r="A29" s="351" t="s">
        <v>2841</v>
      </c>
      <c r="B29" s="352" t="s">
        <v>2901</v>
      </c>
      <c r="C29" s="352" t="s">
        <v>412</v>
      </c>
      <c r="D29" s="352" t="s">
        <v>413</v>
      </c>
      <c r="E29" s="352">
        <v>86</v>
      </c>
      <c r="F29" s="352">
        <v>61.44</v>
      </c>
      <c r="G29" s="353">
        <v>61.44</v>
      </c>
    </row>
    <row r="30" spans="1:7" ht="30">
      <c r="A30" s="351" t="s">
        <v>2841</v>
      </c>
      <c r="B30" s="352" t="s">
        <v>2902</v>
      </c>
      <c r="C30" s="352" t="s">
        <v>2903</v>
      </c>
      <c r="D30" s="352" t="s">
        <v>2904</v>
      </c>
      <c r="E30" s="352">
        <v>87</v>
      </c>
      <c r="F30" s="352">
        <v>25.85</v>
      </c>
      <c r="G30" s="353">
        <v>25.85</v>
      </c>
    </row>
    <row r="31" spans="1:7" ht="45">
      <c r="A31" s="351" t="s">
        <v>2841</v>
      </c>
      <c r="B31" s="352" t="s">
        <v>2905</v>
      </c>
      <c r="C31" s="352" t="s">
        <v>2906</v>
      </c>
      <c r="D31" s="352" t="s">
        <v>1048</v>
      </c>
      <c r="E31" s="352">
        <v>88</v>
      </c>
      <c r="F31" s="352">
        <v>197</v>
      </c>
      <c r="G31" s="353">
        <v>197</v>
      </c>
    </row>
    <row r="32" spans="1:7" ht="30">
      <c r="A32" s="351" t="s">
        <v>2841</v>
      </c>
      <c r="B32" s="352" t="s">
        <v>2907</v>
      </c>
      <c r="C32" s="352" t="s">
        <v>2908</v>
      </c>
      <c r="D32" s="352" t="s">
        <v>2909</v>
      </c>
      <c r="E32" s="352">
        <v>89</v>
      </c>
      <c r="F32" s="352">
        <v>82.14</v>
      </c>
      <c r="G32" s="353">
        <v>82.14</v>
      </c>
    </row>
    <row r="33" spans="1:7" ht="45">
      <c r="A33" s="351" t="s">
        <v>2841</v>
      </c>
      <c r="B33" s="352" t="s">
        <v>2910</v>
      </c>
      <c r="C33" s="352" t="s">
        <v>2843</v>
      </c>
      <c r="D33" s="352" t="s">
        <v>2844</v>
      </c>
      <c r="E33" s="352">
        <v>90</v>
      </c>
      <c r="F33" s="352">
        <v>580.63</v>
      </c>
      <c r="G33" s="353">
        <v>580.63</v>
      </c>
    </row>
    <row r="34" spans="1:7" ht="60">
      <c r="A34" s="351" t="s">
        <v>2841</v>
      </c>
      <c r="B34" s="352" t="s">
        <v>2911</v>
      </c>
      <c r="C34" s="352" t="s">
        <v>761</v>
      </c>
      <c r="D34" s="352" t="s">
        <v>762</v>
      </c>
      <c r="E34" s="352">
        <v>91</v>
      </c>
      <c r="F34" s="352">
        <v>250</v>
      </c>
      <c r="G34" s="353">
        <v>250</v>
      </c>
    </row>
    <row r="35" spans="1:7" ht="60">
      <c r="A35" s="351" t="s">
        <v>2841</v>
      </c>
      <c r="B35" s="352" t="s">
        <v>2912</v>
      </c>
      <c r="C35" s="352" t="s">
        <v>259</v>
      </c>
      <c r="D35" s="352" t="s">
        <v>260</v>
      </c>
      <c r="E35" s="352">
        <v>92</v>
      </c>
      <c r="F35" s="352">
        <v>52.38</v>
      </c>
      <c r="G35" s="353">
        <v>52.38</v>
      </c>
    </row>
    <row r="36" spans="1:7" ht="45">
      <c r="A36" s="351" t="s">
        <v>2841</v>
      </c>
      <c r="B36" s="352" t="s">
        <v>2913</v>
      </c>
      <c r="C36" s="352" t="s">
        <v>54</v>
      </c>
      <c r="D36" s="352" t="s">
        <v>55</v>
      </c>
      <c r="E36" s="352">
        <v>93</v>
      </c>
      <c r="F36" s="352">
        <v>87.17</v>
      </c>
      <c r="G36" s="353">
        <v>87.17</v>
      </c>
    </row>
    <row r="37" spans="1:7" ht="60">
      <c r="A37" s="351" t="s">
        <v>2841</v>
      </c>
      <c r="B37" s="352" t="s">
        <v>2914</v>
      </c>
      <c r="C37" s="352" t="s">
        <v>54</v>
      </c>
      <c r="D37" s="352" t="s">
        <v>55</v>
      </c>
      <c r="E37" s="352">
        <v>94</v>
      </c>
      <c r="F37" s="352">
        <v>87.17</v>
      </c>
      <c r="G37" s="353">
        <v>87.17</v>
      </c>
    </row>
    <row r="38" spans="1:7" ht="45">
      <c r="A38" s="351" t="s">
        <v>2841</v>
      </c>
      <c r="B38" s="352" t="s">
        <v>2915</v>
      </c>
      <c r="C38" s="352" t="s">
        <v>54</v>
      </c>
      <c r="D38" s="352" t="s">
        <v>55</v>
      </c>
      <c r="E38" s="352">
        <v>95</v>
      </c>
      <c r="F38" s="352">
        <v>87.17</v>
      </c>
      <c r="G38" s="353">
        <v>87.17</v>
      </c>
    </row>
    <row r="39" spans="1:7" ht="45">
      <c r="A39" s="351" t="s">
        <v>2841</v>
      </c>
      <c r="B39" s="352" t="s">
        <v>2916</v>
      </c>
      <c r="C39" s="352" t="s">
        <v>54</v>
      </c>
      <c r="D39" s="352" t="s">
        <v>55</v>
      </c>
      <c r="E39" s="352">
        <v>96</v>
      </c>
      <c r="F39" s="352">
        <v>87.17</v>
      </c>
      <c r="G39" s="353">
        <v>87.17</v>
      </c>
    </row>
    <row r="40" spans="1:7" ht="45">
      <c r="A40" s="351" t="s">
        <v>2841</v>
      </c>
      <c r="B40" s="352" t="s">
        <v>2917</v>
      </c>
      <c r="C40" s="352" t="s">
        <v>54</v>
      </c>
      <c r="D40" s="352" t="s">
        <v>55</v>
      </c>
      <c r="E40" s="352">
        <v>97</v>
      </c>
      <c r="F40" s="352">
        <v>87.17</v>
      </c>
      <c r="G40" s="353">
        <v>87.17</v>
      </c>
    </row>
    <row r="41" spans="1:7" ht="45">
      <c r="A41" s="351" t="s">
        <v>2841</v>
      </c>
      <c r="B41" s="352" t="s">
        <v>2918</v>
      </c>
      <c r="C41" s="352" t="s">
        <v>54</v>
      </c>
      <c r="D41" s="352" t="s">
        <v>55</v>
      </c>
      <c r="E41" s="352">
        <v>98</v>
      </c>
      <c r="F41" s="352">
        <v>87.17</v>
      </c>
      <c r="G41" s="353">
        <v>87.17</v>
      </c>
    </row>
    <row r="42" spans="1:7" ht="45">
      <c r="A42" s="351" t="s">
        <v>2841</v>
      </c>
      <c r="B42" s="352" t="s">
        <v>2919</v>
      </c>
      <c r="C42" s="352" t="s">
        <v>54</v>
      </c>
      <c r="D42" s="352" t="s">
        <v>55</v>
      </c>
      <c r="E42" s="352">
        <v>99</v>
      </c>
      <c r="F42" s="352">
        <v>87.17</v>
      </c>
      <c r="G42" s="353">
        <v>87.17</v>
      </c>
    </row>
    <row r="43" spans="1:7" ht="60">
      <c r="A43" s="351" t="s">
        <v>2841</v>
      </c>
      <c r="B43" s="352" t="s">
        <v>2920</v>
      </c>
      <c r="C43" s="352" t="s">
        <v>54</v>
      </c>
      <c r="D43" s="352" t="s">
        <v>55</v>
      </c>
      <c r="E43" s="352">
        <v>100</v>
      </c>
      <c r="F43" s="352">
        <v>87.17</v>
      </c>
      <c r="G43" s="353">
        <v>87.17</v>
      </c>
    </row>
    <row r="44" spans="1:7" ht="45">
      <c r="A44" s="351" t="s">
        <v>2841</v>
      </c>
      <c r="B44" s="352" t="s">
        <v>2921</v>
      </c>
      <c r="C44" s="352" t="s">
        <v>54</v>
      </c>
      <c r="D44" s="352" t="s">
        <v>55</v>
      </c>
      <c r="E44" s="352">
        <v>101</v>
      </c>
      <c r="F44" s="352">
        <v>87.17</v>
      </c>
      <c r="G44" s="353">
        <v>87.17</v>
      </c>
    </row>
    <row r="45" spans="1:7" ht="45">
      <c r="A45" s="351" t="s">
        <v>2841</v>
      </c>
      <c r="B45" s="352" t="s">
        <v>2922</v>
      </c>
      <c r="C45" s="352" t="s">
        <v>54</v>
      </c>
      <c r="D45" s="352" t="s">
        <v>55</v>
      </c>
      <c r="E45" s="352">
        <v>102</v>
      </c>
      <c r="F45" s="352">
        <v>87.17</v>
      </c>
      <c r="G45" s="353">
        <v>87.17</v>
      </c>
    </row>
    <row r="46" spans="1:7" ht="60">
      <c r="A46" s="351" t="s">
        <v>2841</v>
      </c>
      <c r="B46" s="352" t="s">
        <v>2923</v>
      </c>
      <c r="C46" s="352" t="s">
        <v>54</v>
      </c>
      <c r="D46" s="352" t="s">
        <v>55</v>
      </c>
      <c r="E46" s="352">
        <v>103</v>
      </c>
      <c r="F46" s="352">
        <v>87.17</v>
      </c>
      <c r="G46" s="353">
        <v>87.17</v>
      </c>
    </row>
    <row r="47" spans="1:7" ht="90">
      <c r="A47" s="351" t="s">
        <v>2841</v>
      </c>
      <c r="B47" s="352" t="s">
        <v>2924</v>
      </c>
      <c r="C47" s="352" t="s">
        <v>1047</v>
      </c>
      <c r="D47" s="352" t="s">
        <v>1048</v>
      </c>
      <c r="E47" s="352">
        <v>104</v>
      </c>
      <c r="F47" s="352">
        <v>1314</v>
      </c>
      <c r="G47" s="353">
        <v>1314</v>
      </c>
    </row>
    <row r="48" spans="1:7" ht="60">
      <c r="A48" s="351" t="s">
        <v>2841</v>
      </c>
      <c r="B48" s="352" t="s">
        <v>2925</v>
      </c>
      <c r="C48" s="352" t="s">
        <v>2926</v>
      </c>
      <c r="D48" s="352" t="s">
        <v>2876</v>
      </c>
      <c r="E48" s="352">
        <v>105</v>
      </c>
      <c r="F48" s="352">
        <v>75</v>
      </c>
      <c r="G48" s="353">
        <v>75</v>
      </c>
    </row>
    <row r="49" spans="1:7" ht="30">
      <c r="A49" s="351" t="s">
        <v>2841</v>
      </c>
      <c r="B49" s="352" t="s">
        <v>2927</v>
      </c>
      <c r="C49" s="352" t="s">
        <v>584</v>
      </c>
      <c r="D49" s="352" t="s">
        <v>585</v>
      </c>
      <c r="E49" s="352">
        <v>106</v>
      </c>
      <c r="F49" s="352">
        <v>1.28</v>
      </c>
      <c r="G49" s="353">
        <v>1.28</v>
      </c>
    </row>
    <row r="50" spans="1:7" ht="60">
      <c r="A50" s="351" t="s">
        <v>2841</v>
      </c>
      <c r="B50" s="352" t="s">
        <v>2928</v>
      </c>
      <c r="C50" s="352" t="s">
        <v>87</v>
      </c>
      <c r="D50" s="352" t="s">
        <v>88</v>
      </c>
      <c r="E50" s="352">
        <v>107</v>
      </c>
      <c r="F50" s="352">
        <v>105.53</v>
      </c>
      <c r="G50" s="353">
        <v>105.53</v>
      </c>
    </row>
    <row r="51" spans="1:7" ht="30">
      <c r="A51" s="351" t="s">
        <v>2841</v>
      </c>
      <c r="B51" s="352" t="s">
        <v>2929</v>
      </c>
      <c r="C51" s="352" t="s">
        <v>2930</v>
      </c>
      <c r="D51" s="352" t="s">
        <v>2931</v>
      </c>
      <c r="E51" s="352">
        <v>108</v>
      </c>
      <c r="F51" s="352">
        <v>144.16</v>
      </c>
      <c r="G51" s="353">
        <v>144.16</v>
      </c>
    </row>
    <row r="52" spans="1:7" ht="24.95" customHeight="1">
      <c r="A52" s="354" t="s">
        <v>5362</v>
      </c>
      <c r="B52" s="354"/>
      <c r="C52" s="354"/>
      <c r="D52" s="354"/>
      <c r="E52" s="354"/>
      <c r="F52" s="354"/>
      <c r="G52" s="367"/>
    </row>
    <row r="53" spans="1:7" ht="5.0999999999999996" customHeight="1">
      <c r="A53" s="350" t="s">
        <v>0</v>
      </c>
    </row>
    <row r="54" spans="1:7" ht="45">
      <c r="A54" s="351" t="s">
        <v>2932</v>
      </c>
      <c r="B54" s="352" t="s">
        <v>2933</v>
      </c>
      <c r="C54" s="352" t="s">
        <v>2934</v>
      </c>
      <c r="D54" s="352" t="s">
        <v>2935</v>
      </c>
      <c r="E54" s="352">
        <v>109</v>
      </c>
      <c r="F54" s="352">
        <v>6</v>
      </c>
      <c r="G54" s="353">
        <v>6</v>
      </c>
    </row>
    <row r="55" spans="1:7" ht="45">
      <c r="A55" s="351" t="s">
        <v>2932</v>
      </c>
      <c r="B55" s="352" t="s">
        <v>2936</v>
      </c>
      <c r="C55" s="352" t="s">
        <v>449</v>
      </c>
      <c r="D55" s="352" t="s">
        <v>450</v>
      </c>
      <c r="E55" s="352">
        <v>110</v>
      </c>
      <c r="F55" s="352">
        <v>45</v>
      </c>
      <c r="G55" s="353">
        <v>45</v>
      </c>
    </row>
    <row r="56" spans="1:7" ht="195">
      <c r="A56" s="351" t="s">
        <v>2932</v>
      </c>
      <c r="B56" s="352" t="s">
        <v>2937</v>
      </c>
      <c r="C56" s="352" t="s">
        <v>2938</v>
      </c>
      <c r="D56" s="352" t="s">
        <v>2939</v>
      </c>
      <c r="E56" s="352">
        <v>111</v>
      </c>
      <c r="F56" s="352" t="s">
        <v>2940</v>
      </c>
      <c r="G56" s="353">
        <v>1452.76</v>
      </c>
    </row>
    <row r="57" spans="1:7" ht="45">
      <c r="A57" s="351" t="s">
        <v>2932</v>
      </c>
      <c r="B57" s="352" t="s">
        <v>2941</v>
      </c>
      <c r="C57" s="352" t="s">
        <v>518</v>
      </c>
      <c r="D57" s="352" t="s">
        <v>519</v>
      </c>
      <c r="E57" s="352">
        <v>112</v>
      </c>
      <c r="F57" s="352">
        <v>99</v>
      </c>
      <c r="G57" s="353">
        <v>99</v>
      </c>
    </row>
    <row r="58" spans="1:7" ht="60">
      <c r="A58" s="351" t="s">
        <v>2932</v>
      </c>
      <c r="B58" s="352" t="s">
        <v>2942</v>
      </c>
      <c r="C58" s="352" t="s">
        <v>2843</v>
      </c>
      <c r="D58" s="352" t="s">
        <v>2844</v>
      </c>
      <c r="E58" s="352">
        <v>113</v>
      </c>
      <c r="F58" s="352">
        <v>407.92</v>
      </c>
      <c r="G58" s="353">
        <v>407.92</v>
      </c>
    </row>
    <row r="59" spans="1:7" ht="30">
      <c r="A59" s="351" t="s">
        <v>2932</v>
      </c>
      <c r="B59" s="352" t="s">
        <v>2943</v>
      </c>
      <c r="C59" s="352" t="s">
        <v>2854</v>
      </c>
      <c r="D59" s="352" t="s">
        <v>2855</v>
      </c>
      <c r="E59" s="352">
        <v>114</v>
      </c>
      <c r="F59" s="352">
        <v>158.76</v>
      </c>
      <c r="G59" s="353">
        <v>158.76</v>
      </c>
    </row>
    <row r="60" spans="1:7" ht="60">
      <c r="A60" s="351" t="s">
        <v>2932</v>
      </c>
      <c r="B60" s="352" t="s">
        <v>2944</v>
      </c>
      <c r="C60" s="352" t="s">
        <v>2945</v>
      </c>
      <c r="D60" s="352" t="s">
        <v>2946</v>
      </c>
      <c r="E60" s="352">
        <v>115</v>
      </c>
      <c r="F60" s="352" t="s">
        <v>2947</v>
      </c>
      <c r="G60" s="353">
        <v>565.42999999999995</v>
      </c>
    </row>
    <row r="61" spans="1:7" ht="30">
      <c r="A61" s="351" t="s">
        <v>2932</v>
      </c>
      <c r="B61" s="352" t="s">
        <v>2948</v>
      </c>
      <c r="C61" s="352" t="s">
        <v>412</v>
      </c>
      <c r="D61" s="352" t="s">
        <v>413</v>
      </c>
      <c r="E61" s="352">
        <v>116</v>
      </c>
      <c r="F61" s="352">
        <v>42.96</v>
      </c>
      <c r="G61" s="353">
        <v>42.96</v>
      </c>
    </row>
    <row r="62" spans="1:7" ht="60">
      <c r="A62" s="351" t="s">
        <v>2932</v>
      </c>
      <c r="B62" s="352" t="s">
        <v>2949</v>
      </c>
      <c r="C62" s="352" t="s">
        <v>54</v>
      </c>
      <c r="D62" s="352" t="s">
        <v>55</v>
      </c>
      <c r="E62" s="352">
        <v>117</v>
      </c>
      <c r="F62" s="352">
        <v>672</v>
      </c>
      <c r="G62" s="353">
        <v>672</v>
      </c>
    </row>
    <row r="63" spans="1:7" ht="30">
      <c r="A63" s="351" t="s">
        <v>2932</v>
      </c>
      <c r="B63" s="352" t="s">
        <v>2950</v>
      </c>
      <c r="C63" s="352" t="s">
        <v>2843</v>
      </c>
      <c r="D63" s="352" t="s">
        <v>2844</v>
      </c>
      <c r="E63" s="352">
        <v>118</v>
      </c>
      <c r="F63" s="352">
        <v>342.04</v>
      </c>
      <c r="G63" s="353">
        <v>342.04</v>
      </c>
    </row>
    <row r="64" spans="1:7" ht="30">
      <c r="A64" s="351" t="s">
        <v>2932</v>
      </c>
      <c r="B64" s="352" t="s">
        <v>2951</v>
      </c>
      <c r="C64" s="352" t="s">
        <v>518</v>
      </c>
      <c r="D64" s="352" t="s">
        <v>519</v>
      </c>
      <c r="E64" s="352">
        <v>119</v>
      </c>
      <c r="F64" s="352">
        <v>325</v>
      </c>
      <c r="G64" s="353">
        <v>325</v>
      </c>
    </row>
    <row r="65" spans="1:7" ht="30">
      <c r="A65" s="351" t="s">
        <v>2932</v>
      </c>
      <c r="B65" s="352" t="s">
        <v>2952</v>
      </c>
      <c r="C65" s="352" t="s">
        <v>412</v>
      </c>
      <c r="D65" s="352" t="s">
        <v>413</v>
      </c>
      <c r="E65" s="352">
        <v>120</v>
      </c>
      <c r="F65" s="352">
        <v>585</v>
      </c>
      <c r="G65" s="353">
        <v>585</v>
      </c>
    </row>
    <row r="66" spans="1:7" ht="75">
      <c r="A66" s="351" t="s">
        <v>2932</v>
      </c>
      <c r="B66" s="352" t="s">
        <v>2953</v>
      </c>
      <c r="C66" s="352" t="s">
        <v>518</v>
      </c>
      <c r="D66" s="352" t="s">
        <v>519</v>
      </c>
      <c r="E66" s="352">
        <v>121</v>
      </c>
      <c r="F66" s="352">
        <v>1440</v>
      </c>
      <c r="G66" s="353">
        <v>1440</v>
      </c>
    </row>
    <row r="67" spans="1:7" ht="45">
      <c r="A67" s="351" t="s">
        <v>2932</v>
      </c>
      <c r="B67" s="352" t="s">
        <v>2954</v>
      </c>
      <c r="C67" s="352" t="s">
        <v>2908</v>
      </c>
      <c r="D67" s="352" t="s">
        <v>2909</v>
      </c>
      <c r="E67" s="352">
        <v>122</v>
      </c>
      <c r="F67" s="352">
        <v>38</v>
      </c>
      <c r="G67" s="353">
        <v>38</v>
      </c>
    </row>
    <row r="68" spans="1:7" ht="30">
      <c r="A68" s="351" t="s">
        <v>2932</v>
      </c>
      <c r="B68" s="352" t="s">
        <v>2955</v>
      </c>
      <c r="C68" s="352" t="s">
        <v>2956</v>
      </c>
      <c r="D68" s="352" t="s">
        <v>720</v>
      </c>
      <c r="E68" s="352">
        <v>123</v>
      </c>
      <c r="F68" s="352">
        <v>87.95</v>
      </c>
      <c r="G68" s="353">
        <v>87.95</v>
      </c>
    </row>
    <row r="69" spans="1:7" ht="30">
      <c r="A69" s="351" t="s">
        <v>2932</v>
      </c>
      <c r="B69" s="352" t="s">
        <v>2957</v>
      </c>
      <c r="C69" s="352" t="s">
        <v>2854</v>
      </c>
      <c r="D69" s="352" t="s">
        <v>2855</v>
      </c>
      <c r="E69" s="352">
        <v>124</v>
      </c>
      <c r="F69" s="352">
        <v>15.65</v>
      </c>
      <c r="G69" s="353">
        <v>15.65</v>
      </c>
    </row>
    <row r="70" spans="1:7" ht="255">
      <c r="A70" s="351" t="s">
        <v>2932</v>
      </c>
      <c r="B70" s="352" t="s">
        <v>2958</v>
      </c>
      <c r="C70" s="352" t="s">
        <v>2959</v>
      </c>
      <c r="D70" s="352" t="s">
        <v>2960</v>
      </c>
      <c r="E70" s="352">
        <v>125</v>
      </c>
      <c r="F70" s="352" t="s">
        <v>2961</v>
      </c>
      <c r="G70" s="353">
        <v>1743.51</v>
      </c>
    </row>
    <row r="71" spans="1:7" ht="45">
      <c r="A71" s="351" t="s">
        <v>2932</v>
      </c>
      <c r="B71" s="352" t="s">
        <v>2962</v>
      </c>
      <c r="C71" s="352" t="s">
        <v>546</v>
      </c>
      <c r="D71" s="352" t="s">
        <v>547</v>
      </c>
      <c r="E71" s="352">
        <v>126</v>
      </c>
      <c r="F71" s="352">
        <v>1546.52</v>
      </c>
      <c r="G71" s="353">
        <v>1546.52</v>
      </c>
    </row>
    <row r="72" spans="1:7" ht="30">
      <c r="A72" s="351" t="s">
        <v>2932</v>
      </c>
      <c r="B72" s="352" t="s">
        <v>2963</v>
      </c>
      <c r="C72" s="352" t="s">
        <v>1047</v>
      </c>
      <c r="D72" s="352" t="s">
        <v>1048</v>
      </c>
      <c r="E72" s="352">
        <v>127</v>
      </c>
      <c r="F72" s="352">
        <v>495</v>
      </c>
      <c r="G72" s="353">
        <v>495</v>
      </c>
    </row>
    <row r="73" spans="1:7" ht="60">
      <c r="A73" s="351" t="s">
        <v>2932</v>
      </c>
      <c r="B73" s="352" t="s">
        <v>2964</v>
      </c>
      <c r="C73" s="352" t="s">
        <v>125</v>
      </c>
      <c r="D73" s="352" t="s">
        <v>116</v>
      </c>
      <c r="E73" s="352">
        <v>128</v>
      </c>
      <c r="F73" s="352">
        <v>173</v>
      </c>
      <c r="G73" s="353">
        <v>173</v>
      </c>
    </row>
    <row r="74" spans="1:7" ht="30">
      <c r="A74" s="351" t="s">
        <v>2932</v>
      </c>
      <c r="B74" s="352" t="s">
        <v>2965</v>
      </c>
      <c r="C74" s="352" t="s">
        <v>449</v>
      </c>
      <c r="D74" s="352" t="s">
        <v>450</v>
      </c>
      <c r="E74" s="352">
        <v>129</v>
      </c>
      <c r="F74" s="352">
        <v>138</v>
      </c>
      <c r="G74" s="353">
        <v>138</v>
      </c>
    </row>
    <row r="75" spans="1:7" ht="30">
      <c r="A75" s="351" t="s">
        <v>2932</v>
      </c>
      <c r="B75" s="352" t="s">
        <v>2966</v>
      </c>
      <c r="C75" s="352" t="s">
        <v>188</v>
      </c>
      <c r="D75" s="352" t="s">
        <v>189</v>
      </c>
      <c r="E75" s="352">
        <v>130</v>
      </c>
      <c r="F75" s="352">
        <v>23.45</v>
      </c>
      <c r="G75" s="353">
        <v>23.45</v>
      </c>
    </row>
    <row r="76" spans="1:7" ht="60">
      <c r="A76" s="351" t="s">
        <v>2932</v>
      </c>
      <c r="B76" s="352" t="s">
        <v>2967</v>
      </c>
      <c r="C76" s="352" t="s">
        <v>2968</v>
      </c>
      <c r="D76" s="352" t="s">
        <v>2969</v>
      </c>
      <c r="E76" s="352">
        <v>131</v>
      </c>
      <c r="F76" s="352" t="s">
        <v>2970</v>
      </c>
      <c r="G76" s="353">
        <v>281.54000000000002</v>
      </c>
    </row>
    <row r="77" spans="1:7" ht="60">
      <c r="A77" s="351" t="s">
        <v>2932</v>
      </c>
      <c r="B77" s="352" t="s">
        <v>2971</v>
      </c>
      <c r="C77" s="352" t="s">
        <v>2972</v>
      </c>
      <c r="D77" s="352" t="s">
        <v>2973</v>
      </c>
      <c r="E77" s="352">
        <v>132</v>
      </c>
      <c r="F77" s="352" t="s">
        <v>2974</v>
      </c>
      <c r="G77" s="353">
        <v>2480</v>
      </c>
    </row>
    <row r="78" spans="1:7" ht="30">
      <c r="A78" s="351" t="s">
        <v>2932</v>
      </c>
      <c r="B78" s="352" t="s">
        <v>2975</v>
      </c>
      <c r="C78" s="352" t="s">
        <v>708</v>
      </c>
      <c r="D78" s="352" t="s">
        <v>709</v>
      </c>
      <c r="E78" s="352">
        <v>133</v>
      </c>
      <c r="F78" s="352">
        <v>159.4</v>
      </c>
      <c r="G78" s="353">
        <v>159.4</v>
      </c>
    </row>
    <row r="79" spans="1:7" ht="45">
      <c r="A79" s="351" t="s">
        <v>2932</v>
      </c>
      <c r="B79" s="352" t="s">
        <v>2976</v>
      </c>
      <c r="C79" s="352" t="s">
        <v>613</v>
      </c>
      <c r="D79" s="352" t="s">
        <v>614</v>
      </c>
      <c r="E79" s="352">
        <v>134</v>
      </c>
      <c r="F79" s="352">
        <v>158.25</v>
      </c>
      <c r="G79" s="353">
        <v>158.25</v>
      </c>
    </row>
    <row r="80" spans="1:7" ht="60">
      <c r="A80" s="351" t="s">
        <v>2932</v>
      </c>
      <c r="B80" s="352" t="s">
        <v>2977</v>
      </c>
      <c r="C80" s="352" t="s">
        <v>2850</v>
      </c>
      <c r="D80" s="352" t="s">
        <v>2851</v>
      </c>
      <c r="E80" s="352">
        <v>135</v>
      </c>
      <c r="F80" s="352">
        <v>216.96</v>
      </c>
      <c r="G80" s="353">
        <v>216.96</v>
      </c>
    </row>
    <row r="81" spans="1:7" ht="45">
      <c r="A81" s="351" t="s">
        <v>2932</v>
      </c>
      <c r="B81" s="352" t="s">
        <v>2978</v>
      </c>
      <c r="C81" s="352" t="s">
        <v>518</v>
      </c>
      <c r="D81" s="352" t="s">
        <v>519</v>
      </c>
      <c r="E81" s="352">
        <v>136</v>
      </c>
      <c r="F81" s="352">
        <v>300</v>
      </c>
      <c r="G81" s="353">
        <v>300</v>
      </c>
    </row>
    <row r="82" spans="1:7" ht="45">
      <c r="A82" s="351" t="s">
        <v>2932</v>
      </c>
      <c r="B82" s="352" t="s">
        <v>2979</v>
      </c>
      <c r="C82" s="352" t="s">
        <v>54</v>
      </c>
      <c r="D82" s="352" t="s">
        <v>55</v>
      </c>
      <c r="E82" s="352">
        <v>137</v>
      </c>
      <c r="F82" s="352">
        <v>56.49</v>
      </c>
      <c r="G82" s="353">
        <v>56.49</v>
      </c>
    </row>
    <row r="83" spans="1:7" ht="45">
      <c r="A83" s="351" t="s">
        <v>2932</v>
      </c>
      <c r="B83" s="352" t="s">
        <v>2980</v>
      </c>
      <c r="C83" s="352" t="s">
        <v>54</v>
      </c>
      <c r="D83" s="352" t="s">
        <v>55</v>
      </c>
      <c r="E83" s="352">
        <v>138</v>
      </c>
      <c r="F83" s="352">
        <v>87.17</v>
      </c>
      <c r="G83" s="353">
        <v>87.17</v>
      </c>
    </row>
    <row r="84" spans="1:7" ht="45">
      <c r="A84" s="351" t="s">
        <v>2932</v>
      </c>
      <c r="B84" s="352" t="s">
        <v>2981</v>
      </c>
      <c r="C84" s="352" t="s">
        <v>1299</v>
      </c>
      <c r="D84" s="352" t="s">
        <v>1300</v>
      </c>
      <c r="E84" s="352">
        <v>139</v>
      </c>
      <c r="F84" s="352">
        <v>80</v>
      </c>
      <c r="G84" s="353">
        <v>80</v>
      </c>
    </row>
    <row r="85" spans="1:7" ht="45">
      <c r="A85" s="351" t="s">
        <v>2932</v>
      </c>
      <c r="B85" s="352" t="s">
        <v>2982</v>
      </c>
      <c r="C85" s="352" t="s">
        <v>2926</v>
      </c>
      <c r="D85" s="352" t="s">
        <v>2876</v>
      </c>
      <c r="E85" s="352">
        <v>140</v>
      </c>
      <c r="F85" s="352">
        <v>75</v>
      </c>
      <c r="G85" s="353">
        <v>75</v>
      </c>
    </row>
    <row r="86" spans="1:7" ht="60">
      <c r="A86" s="351" t="s">
        <v>2932</v>
      </c>
      <c r="B86" s="352" t="s">
        <v>2983</v>
      </c>
      <c r="C86" s="352" t="s">
        <v>2984</v>
      </c>
      <c r="D86" s="352" t="s">
        <v>2985</v>
      </c>
      <c r="E86" s="352">
        <v>141</v>
      </c>
      <c r="F86" s="352" t="s">
        <v>2986</v>
      </c>
      <c r="G86" s="353">
        <v>680.61</v>
      </c>
    </row>
    <row r="87" spans="1:7" ht="45">
      <c r="A87" s="351" t="s">
        <v>2932</v>
      </c>
      <c r="B87" s="352" t="s">
        <v>2987</v>
      </c>
      <c r="C87" s="352" t="s">
        <v>2843</v>
      </c>
      <c r="D87" s="352" t="s">
        <v>2844</v>
      </c>
      <c r="E87" s="352">
        <v>142</v>
      </c>
      <c r="F87" s="352">
        <v>247.7</v>
      </c>
      <c r="G87" s="353">
        <v>247.7</v>
      </c>
    </row>
    <row r="88" spans="1:7" ht="75">
      <c r="A88" s="351" t="s">
        <v>2932</v>
      </c>
      <c r="B88" s="352" t="s">
        <v>2988</v>
      </c>
      <c r="C88" s="352" t="s">
        <v>54</v>
      </c>
      <c r="D88" s="352" t="s">
        <v>55</v>
      </c>
      <c r="E88" s="352">
        <v>143</v>
      </c>
      <c r="F88" s="352">
        <v>685</v>
      </c>
      <c r="G88" s="353">
        <v>685</v>
      </c>
    </row>
    <row r="89" spans="1:7" ht="30">
      <c r="A89" s="351" t="s">
        <v>2932</v>
      </c>
      <c r="B89" s="352" t="s">
        <v>2989</v>
      </c>
      <c r="C89" s="352" t="s">
        <v>1009</v>
      </c>
      <c r="D89" s="352" t="s">
        <v>1010</v>
      </c>
      <c r="E89" s="352">
        <v>144</v>
      </c>
      <c r="F89" s="352">
        <v>286.41000000000003</v>
      </c>
      <c r="G89" s="353">
        <v>286.41000000000003</v>
      </c>
    </row>
    <row r="90" spans="1:7" ht="30">
      <c r="A90" s="351" t="s">
        <v>2932</v>
      </c>
      <c r="B90" s="352" t="s">
        <v>2990</v>
      </c>
      <c r="C90" s="352" t="s">
        <v>584</v>
      </c>
      <c r="D90" s="352" t="s">
        <v>585</v>
      </c>
      <c r="E90" s="352">
        <v>145</v>
      </c>
      <c r="F90" s="352">
        <v>1.28</v>
      </c>
      <c r="G90" s="353">
        <v>1.28</v>
      </c>
    </row>
    <row r="91" spans="1:7" ht="60">
      <c r="A91" s="351" t="s">
        <v>2932</v>
      </c>
      <c r="B91" s="352" t="s">
        <v>2991</v>
      </c>
      <c r="C91" s="352" t="s">
        <v>384</v>
      </c>
      <c r="D91" s="352" t="s">
        <v>385</v>
      </c>
      <c r="E91" s="352">
        <v>146</v>
      </c>
      <c r="F91" s="352">
        <v>125.45</v>
      </c>
      <c r="G91" s="353">
        <v>125.45</v>
      </c>
    </row>
    <row r="92" spans="1:7" ht="30">
      <c r="A92" s="351" t="s">
        <v>2932</v>
      </c>
      <c r="B92" s="352" t="s">
        <v>2992</v>
      </c>
      <c r="C92" s="352" t="s">
        <v>1396</v>
      </c>
      <c r="D92" s="352" t="s">
        <v>1397</v>
      </c>
      <c r="E92" s="352">
        <v>147</v>
      </c>
      <c r="F92" s="352">
        <v>354.15</v>
      </c>
      <c r="G92" s="353">
        <v>354.15</v>
      </c>
    </row>
    <row r="93" spans="1:7" ht="45">
      <c r="A93" s="351" t="s">
        <v>2932</v>
      </c>
      <c r="B93" s="352" t="s">
        <v>2993</v>
      </c>
      <c r="C93" s="352" t="s">
        <v>98</v>
      </c>
      <c r="D93" s="352" t="s">
        <v>99</v>
      </c>
      <c r="E93" s="352">
        <v>148</v>
      </c>
      <c r="F93" s="352">
        <v>154.1</v>
      </c>
      <c r="G93" s="353">
        <v>154.1</v>
      </c>
    </row>
    <row r="94" spans="1:7" ht="45">
      <c r="A94" s="351" t="s">
        <v>2932</v>
      </c>
      <c r="B94" s="352" t="s">
        <v>2994</v>
      </c>
      <c r="C94" s="352" t="s">
        <v>546</v>
      </c>
      <c r="D94" s="352" t="s">
        <v>547</v>
      </c>
      <c r="E94" s="352">
        <v>149</v>
      </c>
      <c r="F94" s="352">
        <v>105.53</v>
      </c>
      <c r="G94" s="353">
        <v>105.53</v>
      </c>
    </row>
    <row r="95" spans="1:7" ht="24.95" customHeight="1">
      <c r="A95" s="354" t="s">
        <v>5362</v>
      </c>
      <c r="B95" s="354"/>
      <c r="C95" s="354"/>
      <c r="D95" s="354"/>
      <c r="E95" s="354"/>
      <c r="F95" s="354"/>
      <c r="G95" s="367"/>
    </row>
    <row r="96" spans="1:7" ht="5.0999999999999996" customHeight="1">
      <c r="A96" s="350" t="s">
        <v>0</v>
      </c>
    </row>
    <row r="97" spans="1:7" ht="45">
      <c r="A97" s="351" t="s">
        <v>2995</v>
      </c>
      <c r="B97" s="352" t="s">
        <v>2996</v>
      </c>
      <c r="C97" s="352" t="s">
        <v>412</v>
      </c>
      <c r="D97" s="352" t="s">
        <v>413</v>
      </c>
      <c r="E97" s="352">
        <v>150</v>
      </c>
      <c r="F97" s="352">
        <v>151.4</v>
      </c>
      <c r="G97" s="353">
        <v>151.4</v>
      </c>
    </row>
    <row r="98" spans="1:7" ht="30">
      <c r="A98" s="351" t="s">
        <v>2995</v>
      </c>
      <c r="B98" s="352" t="s">
        <v>2997</v>
      </c>
      <c r="C98" s="352" t="s">
        <v>361</v>
      </c>
      <c r="D98" s="352" t="s">
        <v>362</v>
      </c>
      <c r="E98" s="352">
        <v>151</v>
      </c>
      <c r="F98" s="352">
        <v>10.81</v>
      </c>
      <c r="G98" s="353">
        <v>10.81</v>
      </c>
    </row>
    <row r="99" spans="1:7" ht="60">
      <c r="A99" s="351" t="s">
        <v>2995</v>
      </c>
      <c r="B99" s="352" t="s">
        <v>2998</v>
      </c>
      <c r="C99" s="352" t="s">
        <v>2843</v>
      </c>
      <c r="D99" s="352" t="s">
        <v>2844</v>
      </c>
      <c r="E99" s="352">
        <v>152</v>
      </c>
      <c r="F99" s="352">
        <v>806.11</v>
      </c>
      <c r="G99" s="353">
        <v>806.11</v>
      </c>
    </row>
    <row r="100" spans="1:7" ht="45">
      <c r="A100" s="351" t="s">
        <v>2995</v>
      </c>
      <c r="B100" s="352" t="s">
        <v>2999</v>
      </c>
      <c r="C100" s="352" t="s">
        <v>2843</v>
      </c>
      <c r="D100" s="352" t="s">
        <v>2844</v>
      </c>
      <c r="E100" s="352">
        <v>153</v>
      </c>
      <c r="F100" s="352">
        <v>384.43</v>
      </c>
      <c r="G100" s="353">
        <v>384.43</v>
      </c>
    </row>
    <row r="101" spans="1:7" ht="405">
      <c r="A101" s="351" t="s">
        <v>2995</v>
      </c>
      <c r="B101" s="352" t="s">
        <v>3000</v>
      </c>
      <c r="C101" s="352" t="s">
        <v>3001</v>
      </c>
      <c r="D101" s="352" t="s">
        <v>3002</v>
      </c>
      <c r="E101" s="352">
        <v>154</v>
      </c>
      <c r="F101" s="352" t="s">
        <v>3003</v>
      </c>
      <c r="G101" s="353">
        <v>4272.58</v>
      </c>
    </row>
    <row r="102" spans="1:7" ht="60">
      <c r="A102" s="351" t="s">
        <v>2995</v>
      </c>
      <c r="B102" s="352" t="s">
        <v>3004</v>
      </c>
      <c r="C102" s="352" t="s">
        <v>761</v>
      </c>
      <c r="D102" s="352" t="s">
        <v>762</v>
      </c>
      <c r="E102" s="352">
        <v>155</v>
      </c>
      <c r="F102" s="352">
        <v>10560</v>
      </c>
      <c r="G102" s="353">
        <v>10560</v>
      </c>
    </row>
    <row r="103" spans="1:7" ht="45">
      <c r="A103" s="351" t="s">
        <v>2995</v>
      </c>
      <c r="B103" s="352" t="s">
        <v>3005</v>
      </c>
      <c r="C103" s="352" t="s">
        <v>54</v>
      </c>
      <c r="D103" s="352" t="s">
        <v>55</v>
      </c>
      <c r="E103" s="352">
        <v>156</v>
      </c>
      <c r="F103" s="352">
        <v>30</v>
      </c>
      <c r="G103" s="353">
        <v>30</v>
      </c>
    </row>
    <row r="104" spans="1:7" ht="45">
      <c r="A104" s="351" t="s">
        <v>2995</v>
      </c>
      <c r="B104" s="352" t="s">
        <v>3006</v>
      </c>
      <c r="C104" s="352" t="s">
        <v>2509</v>
      </c>
      <c r="D104" s="352" t="s">
        <v>2510</v>
      </c>
      <c r="E104" s="352">
        <v>157</v>
      </c>
      <c r="F104" s="352">
        <v>51.17</v>
      </c>
      <c r="G104" s="353">
        <v>51.17</v>
      </c>
    </row>
    <row r="105" spans="1:7" ht="75">
      <c r="A105" s="351" t="s">
        <v>2995</v>
      </c>
      <c r="B105" s="352" t="s">
        <v>3007</v>
      </c>
      <c r="C105" s="352" t="s">
        <v>163</v>
      </c>
      <c r="D105" s="352" t="s">
        <v>164</v>
      </c>
      <c r="E105" s="352">
        <v>158</v>
      </c>
      <c r="F105" s="352">
        <v>1059.68</v>
      </c>
      <c r="G105" s="353">
        <v>1059.68</v>
      </c>
    </row>
    <row r="106" spans="1:7" ht="45">
      <c r="A106" s="351" t="s">
        <v>2995</v>
      </c>
      <c r="B106" s="352" t="s">
        <v>3008</v>
      </c>
      <c r="C106" s="352" t="s">
        <v>188</v>
      </c>
      <c r="D106" s="352" t="s">
        <v>189</v>
      </c>
      <c r="E106" s="352">
        <v>159</v>
      </c>
      <c r="F106" s="352">
        <v>112.12</v>
      </c>
      <c r="G106" s="353">
        <v>112.12</v>
      </c>
    </row>
    <row r="107" spans="1:7" ht="30">
      <c r="A107" s="351" t="s">
        <v>2995</v>
      </c>
      <c r="B107" s="352" t="s">
        <v>3009</v>
      </c>
      <c r="C107" s="352" t="s">
        <v>2843</v>
      </c>
      <c r="D107" s="352" t="s">
        <v>2844</v>
      </c>
      <c r="E107" s="352">
        <v>160</v>
      </c>
      <c r="F107" s="352">
        <v>879.78</v>
      </c>
      <c r="G107" s="353">
        <v>879.78</v>
      </c>
    </row>
    <row r="108" spans="1:7" ht="75">
      <c r="A108" s="351" t="s">
        <v>2995</v>
      </c>
      <c r="B108" s="352" t="s">
        <v>3010</v>
      </c>
      <c r="C108" s="352" t="s">
        <v>2843</v>
      </c>
      <c r="D108" s="352" t="s">
        <v>2844</v>
      </c>
      <c r="E108" s="352">
        <v>161</v>
      </c>
      <c r="F108" s="352">
        <v>135.07</v>
      </c>
      <c r="G108" s="353">
        <v>135.07</v>
      </c>
    </row>
    <row r="109" spans="1:7" ht="45">
      <c r="A109" s="351" t="s">
        <v>2995</v>
      </c>
      <c r="B109" s="352" t="s">
        <v>3011</v>
      </c>
      <c r="C109" s="352" t="s">
        <v>503</v>
      </c>
      <c r="D109" s="352" t="s">
        <v>504</v>
      </c>
      <c r="E109" s="352">
        <v>162</v>
      </c>
      <c r="F109" s="352">
        <v>19.68</v>
      </c>
      <c r="G109" s="353">
        <v>19.68</v>
      </c>
    </row>
    <row r="110" spans="1:7" ht="45">
      <c r="A110" s="351" t="s">
        <v>2995</v>
      </c>
      <c r="B110" s="352" t="s">
        <v>3012</v>
      </c>
      <c r="C110" s="352" t="s">
        <v>163</v>
      </c>
      <c r="D110" s="352" t="s">
        <v>164</v>
      </c>
      <c r="E110" s="352">
        <v>163</v>
      </c>
      <c r="F110" s="352">
        <v>1264</v>
      </c>
      <c r="G110" s="353">
        <v>1264</v>
      </c>
    </row>
    <row r="111" spans="1:7" ht="30">
      <c r="A111" s="351" t="s">
        <v>2995</v>
      </c>
      <c r="B111" s="352" t="s">
        <v>3013</v>
      </c>
      <c r="C111" s="352" t="s">
        <v>2908</v>
      </c>
      <c r="D111" s="352" t="s">
        <v>2909</v>
      </c>
      <c r="E111" s="352">
        <v>164</v>
      </c>
      <c r="F111" s="352">
        <v>48.55</v>
      </c>
      <c r="G111" s="353">
        <v>48.55</v>
      </c>
    </row>
    <row r="112" spans="1:7" ht="45">
      <c r="A112" s="351" t="s">
        <v>2995</v>
      </c>
      <c r="B112" s="352" t="s">
        <v>3014</v>
      </c>
      <c r="C112" s="352" t="s">
        <v>412</v>
      </c>
      <c r="D112" s="352" t="s">
        <v>413</v>
      </c>
      <c r="E112" s="352">
        <v>165</v>
      </c>
      <c r="F112" s="352">
        <v>10</v>
      </c>
      <c r="G112" s="353">
        <v>10</v>
      </c>
    </row>
    <row r="113" spans="1:7">
      <c r="A113" s="351" t="s">
        <v>2995</v>
      </c>
      <c r="B113" s="352" t="s">
        <v>3015</v>
      </c>
      <c r="C113" s="352" t="s">
        <v>54</v>
      </c>
      <c r="D113" s="352" t="s">
        <v>55</v>
      </c>
      <c r="E113" s="352">
        <v>166</v>
      </c>
      <c r="F113" s="352">
        <v>160</v>
      </c>
      <c r="G113" s="353">
        <v>160</v>
      </c>
    </row>
    <row r="114" spans="1:7" ht="30">
      <c r="A114" s="351" t="s">
        <v>2995</v>
      </c>
      <c r="B114" s="352" t="s">
        <v>3016</v>
      </c>
      <c r="C114" s="352" t="s">
        <v>2908</v>
      </c>
      <c r="D114" s="352" t="s">
        <v>2909</v>
      </c>
      <c r="E114" s="352">
        <v>167</v>
      </c>
      <c r="F114" s="352">
        <v>165</v>
      </c>
      <c r="G114" s="353">
        <v>165</v>
      </c>
    </row>
    <row r="115" spans="1:7" ht="30">
      <c r="A115" s="351" t="s">
        <v>2995</v>
      </c>
      <c r="B115" s="352" t="s">
        <v>3017</v>
      </c>
      <c r="C115" s="352" t="s">
        <v>2843</v>
      </c>
      <c r="D115" s="352" t="s">
        <v>2844</v>
      </c>
      <c r="E115" s="352">
        <v>168</v>
      </c>
      <c r="F115" s="352">
        <v>1355.42</v>
      </c>
      <c r="G115" s="353">
        <v>1355.42</v>
      </c>
    </row>
    <row r="116" spans="1:7" ht="75">
      <c r="A116" s="351" t="s">
        <v>2995</v>
      </c>
      <c r="B116" s="352" t="s">
        <v>3018</v>
      </c>
      <c r="C116" s="352" t="s">
        <v>518</v>
      </c>
      <c r="D116" s="352" t="s">
        <v>519</v>
      </c>
      <c r="E116" s="352">
        <v>169</v>
      </c>
      <c r="F116" s="352">
        <v>646.32000000000005</v>
      </c>
      <c r="G116" s="353">
        <v>646.32000000000005</v>
      </c>
    </row>
    <row r="117" spans="1:7" ht="30">
      <c r="A117" s="351" t="s">
        <v>2995</v>
      </c>
      <c r="B117" s="352" t="s">
        <v>3019</v>
      </c>
      <c r="C117" s="352" t="s">
        <v>518</v>
      </c>
      <c r="D117" s="352" t="s">
        <v>519</v>
      </c>
      <c r="E117" s="352">
        <v>170</v>
      </c>
      <c r="F117" s="352">
        <v>1213.9000000000001</v>
      </c>
      <c r="G117" s="353">
        <v>1213.9000000000001</v>
      </c>
    </row>
    <row r="118" spans="1:7" ht="30">
      <c r="A118" s="351" t="s">
        <v>2995</v>
      </c>
      <c r="B118" s="352" t="s">
        <v>3020</v>
      </c>
      <c r="C118" s="352" t="s">
        <v>357</v>
      </c>
      <c r="D118" s="352" t="s">
        <v>358</v>
      </c>
      <c r="E118" s="352">
        <v>171</v>
      </c>
      <c r="F118" s="352">
        <v>27.99</v>
      </c>
      <c r="G118" s="353">
        <v>27.99</v>
      </c>
    </row>
    <row r="119" spans="1:7" ht="30">
      <c r="A119" s="351" t="s">
        <v>2995</v>
      </c>
      <c r="B119" s="352" t="s">
        <v>3021</v>
      </c>
      <c r="C119" s="352" t="s">
        <v>74</v>
      </c>
      <c r="D119" s="352" t="s">
        <v>75</v>
      </c>
      <c r="E119" s="352">
        <v>172</v>
      </c>
      <c r="F119" s="352">
        <v>309.95</v>
      </c>
      <c r="G119" s="353">
        <v>309.95</v>
      </c>
    </row>
    <row r="120" spans="1:7" ht="60">
      <c r="A120" s="351" t="s">
        <v>2995</v>
      </c>
      <c r="B120" s="352" t="s">
        <v>3022</v>
      </c>
      <c r="C120" s="352" t="s">
        <v>2883</v>
      </c>
      <c r="D120" s="352" t="s">
        <v>2884</v>
      </c>
      <c r="E120" s="352">
        <v>173</v>
      </c>
      <c r="F120" s="352" t="s">
        <v>3023</v>
      </c>
      <c r="G120" s="353">
        <v>725.62</v>
      </c>
    </row>
    <row r="121" spans="1:7" ht="30">
      <c r="A121" s="351" t="s">
        <v>2995</v>
      </c>
      <c r="B121" s="352" t="s">
        <v>3024</v>
      </c>
      <c r="C121" s="352" t="s">
        <v>2843</v>
      </c>
      <c r="D121" s="352" t="s">
        <v>2844</v>
      </c>
      <c r="E121" s="352">
        <v>174</v>
      </c>
      <c r="F121" s="352">
        <v>793.82</v>
      </c>
      <c r="G121" s="353">
        <v>793.82</v>
      </c>
    </row>
    <row r="122" spans="1:7" ht="165">
      <c r="A122" s="351" t="s">
        <v>2995</v>
      </c>
      <c r="B122" s="352" t="s">
        <v>3025</v>
      </c>
      <c r="C122" s="352" t="s">
        <v>3026</v>
      </c>
      <c r="D122" s="352" t="s">
        <v>3027</v>
      </c>
      <c r="E122" s="352">
        <v>175</v>
      </c>
      <c r="F122" s="352" t="s">
        <v>3028</v>
      </c>
      <c r="G122" s="353">
        <v>874.29</v>
      </c>
    </row>
    <row r="123" spans="1:7" ht="45">
      <c r="A123" s="351" t="s">
        <v>2995</v>
      </c>
      <c r="B123" s="352" t="s">
        <v>3029</v>
      </c>
      <c r="C123" s="352" t="s">
        <v>54</v>
      </c>
      <c r="D123" s="352" t="s">
        <v>55</v>
      </c>
      <c r="E123" s="352">
        <v>176</v>
      </c>
      <c r="F123" s="352">
        <v>264.45999999999998</v>
      </c>
      <c r="G123" s="353">
        <v>264.45999999999998</v>
      </c>
    </row>
    <row r="124" spans="1:7" ht="30">
      <c r="A124" s="351" t="s">
        <v>2995</v>
      </c>
      <c r="B124" s="352" t="s">
        <v>3030</v>
      </c>
      <c r="C124" s="352" t="s">
        <v>1359</v>
      </c>
      <c r="D124" s="352" t="s">
        <v>1360</v>
      </c>
      <c r="E124" s="352">
        <v>177</v>
      </c>
      <c r="F124" s="352">
        <v>429.83</v>
      </c>
      <c r="G124" s="353">
        <v>429.83</v>
      </c>
    </row>
    <row r="125" spans="1:7" ht="60">
      <c r="A125" s="351" t="s">
        <v>2995</v>
      </c>
      <c r="B125" s="352" t="s">
        <v>3031</v>
      </c>
      <c r="C125" s="352" t="s">
        <v>2875</v>
      </c>
      <c r="D125" s="352" t="s">
        <v>2876</v>
      </c>
      <c r="E125" s="352">
        <v>178</v>
      </c>
      <c r="F125" s="352">
        <v>125</v>
      </c>
      <c r="G125" s="353">
        <v>125</v>
      </c>
    </row>
    <row r="126" spans="1:7" ht="45">
      <c r="A126" s="351" t="s">
        <v>2995</v>
      </c>
      <c r="B126" s="352" t="s">
        <v>3032</v>
      </c>
      <c r="C126" s="352" t="s">
        <v>2367</v>
      </c>
      <c r="D126" s="352" t="s">
        <v>2368</v>
      </c>
      <c r="E126" s="352">
        <v>179</v>
      </c>
      <c r="F126" s="352">
        <v>311.8</v>
      </c>
      <c r="G126" s="353">
        <v>311.8</v>
      </c>
    </row>
    <row r="127" spans="1:7" ht="45">
      <c r="A127" s="351" t="s">
        <v>2995</v>
      </c>
      <c r="B127" s="352" t="s">
        <v>3033</v>
      </c>
      <c r="C127" s="352" t="s">
        <v>546</v>
      </c>
      <c r="D127" s="352" t="s">
        <v>547</v>
      </c>
      <c r="E127" s="352">
        <v>180</v>
      </c>
      <c r="F127" s="352">
        <v>92.5</v>
      </c>
      <c r="G127" s="353">
        <v>92.5</v>
      </c>
    </row>
    <row r="128" spans="1:7" ht="30">
      <c r="A128" s="351" t="s">
        <v>2995</v>
      </c>
      <c r="B128" s="352" t="s">
        <v>3034</v>
      </c>
      <c r="C128" s="352" t="s">
        <v>671</v>
      </c>
      <c r="D128" s="352" t="s">
        <v>672</v>
      </c>
      <c r="E128" s="352">
        <v>181</v>
      </c>
      <c r="F128" s="352">
        <v>55.98</v>
      </c>
      <c r="G128" s="353">
        <v>55.98</v>
      </c>
    </row>
    <row r="129" spans="1:7" ht="60">
      <c r="A129" s="351" t="s">
        <v>2995</v>
      </c>
      <c r="B129" s="352" t="s">
        <v>3035</v>
      </c>
      <c r="C129" s="352" t="s">
        <v>3036</v>
      </c>
      <c r="D129" s="352" t="s">
        <v>3037</v>
      </c>
      <c r="E129" s="352">
        <v>182</v>
      </c>
      <c r="F129" s="352" t="s">
        <v>3038</v>
      </c>
      <c r="G129" s="353">
        <v>289.24</v>
      </c>
    </row>
    <row r="130" spans="1:7" ht="30">
      <c r="A130" s="351" t="s">
        <v>2995</v>
      </c>
      <c r="B130" s="352" t="s">
        <v>3039</v>
      </c>
      <c r="C130" s="352" t="s">
        <v>338</v>
      </c>
      <c r="D130" s="352" t="s">
        <v>339</v>
      </c>
      <c r="E130" s="352">
        <v>183</v>
      </c>
      <c r="F130" s="352">
        <v>30</v>
      </c>
      <c r="G130" s="353">
        <v>30</v>
      </c>
    </row>
    <row r="131" spans="1:7" ht="30">
      <c r="A131" s="351" t="s">
        <v>2995</v>
      </c>
      <c r="B131" s="352" t="s">
        <v>3040</v>
      </c>
      <c r="C131" s="352" t="s">
        <v>361</v>
      </c>
      <c r="D131" s="352" t="s">
        <v>362</v>
      </c>
      <c r="E131" s="352">
        <v>184</v>
      </c>
      <c r="F131" s="352">
        <v>1106.18</v>
      </c>
      <c r="G131" s="353">
        <v>1106.18</v>
      </c>
    </row>
    <row r="132" spans="1:7" ht="60">
      <c r="A132" s="351" t="s">
        <v>2995</v>
      </c>
      <c r="B132" s="352" t="s">
        <v>3041</v>
      </c>
      <c r="C132" s="352" t="s">
        <v>125</v>
      </c>
      <c r="D132" s="352" t="s">
        <v>116</v>
      </c>
      <c r="E132" s="352">
        <v>185</v>
      </c>
      <c r="F132" s="352">
        <v>170</v>
      </c>
      <c r="G132" s="353">
        <v>170</v>
      </c>
    </row>
    <row r="133" spans="1:7" ht="30">
      <c r="A133" s="351" t="s">
        <v>2995</v>
      </c>
      <c r="B133" s="352" t="s">
        <v>3042</v>
      </c>
      <c r="C133" s="352" t="s">
        <v>2871</v>
      </c>
      <c r="D133" s="352" t="s">
        <v>2872</v>
      </c>
      <c r="E133" s="352">
        <v>186</v>
      </c>
      <c r="F133" s="352">
        <v>20.82</v>
      </c>
      <c r="G133" s="353">
        <v>20.82</v>
      </c>
    </row>
    <row r="134" spans="1:7" ht="60">
      <c r="A134" s="351" t="s">
        <v>2995</v>
      </c>
      <c r="B134" s="352" t="s">
        <v>3043</v>
      </c>
      <c r="C134" s="352" t="s">
        <v>3044</v>
      </c>
      <c r="D134" s="352" t="s">
        <v>3045</v>
      </c>
      <c r="E134" s="352">
        <v>187</v>
      </c>
      <c r="F134" s="352" t="s">
        <v>3046</v>
      </c>
      <c r="G134" s="353">
        <v>62.77</v>
      </c>
    </row>
    <row r="135" spans="1:7" ht="30">
      <c r="A135" s="351" t="s">
        <v>2995</v>
      </c>
      <c r="B135" s="352" t="s">
        <v>3047</v>
      </c>
      <c r="C135" s="352" t="s">
        <v>518</v>
      </c>
      <c r="D135" s="352" t="s">
        <v>519</v>
      </c>
      <c r="E135" s="352">
        <v>188</v>
      </c>
      <c r="F135" s="352">
        <v>5685</v>
      </c>
      <c r="G135" s="353">
        <v>5685</v>
      </c>
    </row>
    <row r="136" spans="1:7" ht="30">
      <c r="A136" s="351" t="s">
        <v>2995</v>
      </c>
      <c r="B136" s="352" t="s">
        <v>3048</v>
      </c>
      <c r="C136" s="352" t="s">
        <v>2854</v>
      </c>
      <c r="D136" s="352" t="s">
        <v>2855</v>
      </c>
      <c r="E136" s="352">
        <v>189</v>
      </c>
      <c r="F136" s="352">
        <v>135</v>
      </c>
      <c r="G136" s="353">
        <v>135</v>
      </c>
    </row>
    <row r="137" spans="1:7" ht="60">
      <c r="A137" s="351" t="s">
        <v>2995</v>
      </c>
      <c r="B137" s="352" t="s">
        <v>3049</v>
      </c>
      <c r="C137" s="352" t="s">
        <v>3050</v>
      </c>
      <c r="D137" s="352" t="s">
        <v>3051</v>
      </c>
      <c r="E137" s="352">
        <v>190</v>
      </c>
      <c r="F137" s="352" t="s">
        <v>3052</v>
      </c>
      <c r="G137" s="353">
        <v>403.65</v>
      </c>
    </row>
    <row r="138" spans="1:7" ht="45">
      <c r="A138" s="351" t="s">
        <v>2995</v>
      </c>
      <c r="B138" s="352" t="s">
        <v>3053</v>
      </c>
      <c r="C138" s="352" t="s">
        <v>412</v>
      </c>
      <c r="D138" s="352" t="s">
        <v>413</v>
      </c>
      <c r="E138" s="352">
        <v>191</v>
      </c>
      <c r="F138" s="352">
        <v>325</v>
      </c>
      <c r="G138" s="353">
        <v>325</v>
      </c>
    </row>
    <row r="139" spans="1:7" ht="30">
      <c r="A139" s="351" t="s">
        <v>2995</v>
      </c>
      <c r="B139" s="352" t="s">
        <v>3054</v>
      </c>
      <c r="C139" s="352" t="s">
        <v>2908</v>
      </c>
      <c r="D139" s="352" t="s">
        <v>2909</v>
      </c>
      <c r="E139" s="352">
        <v>192</v>
      </c>
      <c r="F139" s="352">
        <v>10.17</v>
      </c>
      <c r="G139" s="353">
        <v>10.17</v>
      </c>
    </row>
    <row r="140" spans="1:7" ht="30">
      <c r="A140" s="351" t="s">
        <v>2995</v>
      </c>
      <c r="B140" s="352" t="s">
        <v>3055</v>
      </c>
      <c r="C140" s="352" t="s">
        <v>2843</v>
      </c>
      <c r="D140" s="352" t="s">
        <v>2844</v>
      </c>
      <c r="E140" s="352">
        <v>193</v>
      </c>
      <c r="F140" s="352">
        <v>647.57000000000005</v>
      </c>
      <c r="G140" s="353">
        <v>647.57000000000005</v>
      </c>
    </row>
    <row r="141" spans="1:7" ht="45">
      <c r="A141" s="351" t="s">
        <v>2995</v>
      </c>
      <c r="B141" s="352" t="s">
        <v>3056</v>
      </c>
      <c r="C141" s="352" t="s">
        <v>2850</v>
      </c>
      <c r="D141" s="352" t="s">
        <v>2851</v>
      </c>
      <c r="E141" s="352">
        <v>194</v>
      </c>
      <c r="F141" s="352">
        <v>1077.6199999999999</v>
      </c>
      <c r="G141" s="353">
        <v>1077.6199999999999</v>
      </c>
    </row>
    <row r="142" spans="1:7" ht="45">
      <c r="A142" s="351" t="s">
        <v>2995</v>
      </c>
      <c r="B142" s="352" t="s">
        <v>3057</v>
      </c>
      <c r="C142" s="352" t="s">
        <v>503</v>
      </c>
      <c r="D142" s="352" t="s">
        <v>504</v>
      </c>
      <c r="E142" s="352">
        <v>195</v>
      </c>
      <c r="F142" s="352">
        <v>1968.47</v>
      </c>
      <c r="G142" s="353">
        <v>1968.47</v>
      </c>
    </row>
    <row r="143" spans="1:7" ht="60">
      <c r="A143" s="351" t="s">
        <v>2995</v>
      </c>
      <c r="B143" s="352" t="s">
        <v>3058</v>
      </c>
      <c r="C143" s="352" t="s">
        <v>54</v>
      </c>
      <c r="D143" s="352" t="s">
        <v>55</v>
      </c>
      <c r="E143" s="352">
        <v>196</v>
      </c>
      <c r="F143" s="352">
        <v>87.17</v>
      </c>
      <c r="G143" s="353">
        <v>87.17</v>
      </c>
    </row>
    <row r="144" spans="1:7" ht="60">
      <c r="A144" s="351" t="s">
        <v>2995</v>
      </c>
      <c r="B144" s="352" t="s">
        <v>3059</v>
      </c>
      <c r="C144" s="352" t="s">
        <v>54</v>
      </c>
      <c r="D144" s="352" t="s">
        <v>55</v>
      </c>
      <c r="E144" s="352">
        <v>197</v>
      </c>
      <c r="F144" s="352">
        <v>87.17</v>
      </c>
      <c r="G144" s="353">
        <v>87.17</v>
      </c>
    </row>
    <row r="145" spans="1:7" ht="60">
      <c r="A145" s="351" t="s">
        <v>2995</v>
      </c>
      <c r="B145" s="352" t="s">
        <v>3060</v>
      </c>
      <c r="C145" s="352" t="s">
        <v>54</v>
      </c>
      <c r="D145" s="352" t="s">
        <v>55</v>
      </c>
      <c r="E145" s="352">
        <v>198</v>
      </c>
      <c r="F145" s="352">
        <v>87.17</v>
      </c>
      <c r="G145" s="353">
        <v>87.17</v>
      </c>
    </row>
    <row r="146" spans="1:7" ht="45">
      <c r="A146" s="351" t="s">
        <v>2995</v>
      </c>
      <c r="B146" s="352" t="s">
        <v>3061</v>
      </c>
      <c r="C146" s="352" t="s">
        <v>54</v>
      </c>
      <c r="D146" s="352" t="s">
        <v>55</v>
      </c>
      <c r="E146" s="352">
        <v>199</v>
      </c>
      <c r="F146" s="352">
        <v>87.17</v>
      </c>
      <c r="G146" s="353">
        <v>87.17</v>
      </c>
    </row>
    <row r="147" spans="1:7" ht="45">
      <c r="A147" s="351" t="s">
        <v>2995</v>
      </c>
      <c r="B147" s="352" t="s">
        <v>3062</v>
      </c>
      <c r="C147" s="352" t="s">
        <v>54</v>
      </c>
      <c r="D147" s="352" t="s">
        <v>55</v>
      </c>
      <c r="E147" s="352">
        <v>200</v>
      </c>
      <c r="F147" s="352">
        <v>76.94</v>
      </c>
      <c r="G147" s="353">
        <v>76.94</v>
      </c>
    </row>
    <row r="148" spans="1:7" ht="45">
      <c r="A148" s="351" t="s">
        <v>2995</v>
      </c>
      <c r="B148" s="352" t="s">
        <v>3063</v>
      </c>
      <c r="C148" s="352" t="s">
        <v>54</v>
      </c>
      <c r="D148" s="352" t="s">
        <v>55</v>
      </c>
      <c r="E148" s="352">
        <v>201</v>
      </c>
      <c r="F148" s="352">
        <v>76.94</v>
      </c>
      <c r="G148" s="353">
        <v>76.94</v>
      </c>
    </row>
    <row r="149" spans="1:7" ht="60">
      <c r="A149" s="351" t="s">
        <v>2995</v>
      </c>
      <c r="B149" s="352" t="s">
        <v>3064</v>
      </c>
      <c r="C149" s="352" t="s">
        <v>3065</v>
      </c>
      <c r="D149" s="352" t="s">
        <v>3066</v>
      </c>
      <c r="E149" s="352">
        <v>202</v>
      </c>
      <c r="F149" s="352" t="s">
        <v>3067</v>
      </c>
      <c r="G149" s="353">
        <v>238.17</v>
      </c>
    </row>
    <row r="150" spans="1:7" ht="45">
      <c r="A150" s="351" t="s">
        <v>2995</v>
      </c>
      <c r="B150" s="352" t="s">
        <v>3068</v>
      </c>
      <c r="C150" s="352" t="s">
        <v>384</v>
      </c>
      <c r="D150" s="352" t="s">
        <v>385</v>
      </c>
      <c r="E150" s="352">
        <v>203</v>
      </c>
      <c r="F150" s="352">
        <v>83.44</v>
      </c>
      <c r="G150" s="353">
        <v>83.44</v>
      </c>
    </row>
    <row r="151" spans="1:7" ht="120">
      <c r="A151" s="351" t="s">
        <v>2995</v>
      </c>
      <c r="B151" s="352" t="s">
        <v>3069</v>
      </c>
      <c r="C151" s="352" t="s">
        <v>3070</v>
      </c>
      <c r="D151" s="352" t="s">
        <v>3071</v>
      </c>
      <c r="E151" s="352">
        <v>204</v>
      </c>
      <c r="F151" s="352" t="s">
        <v>3072</v>
      </c>
      <c r="G151" s="353">
        <v>3600.83</v>
      </c>
    </row>
    <row r="152" spans="1:7" ht="30">
      <c r="A152" s="351" t="s">
        <v>2995</v>
      </c>
      <c r="B152" s="352" t="s">
        <v>3073</v>
      </c>
      <c r="C152" s="352" t="s">
        <v>98</v>
      </c>
      <c r="D152" s="352" t="s">
        <v>99</v>
      </c>
      <c r="E152" s="352">
        <v>205</v>
      </c>
      <c r="F152" s="352">
        <v>6.2</v>
      </c>
      <c r="G152" s="353">
        <v>6.2</v>
      </c>
    </row>
    <row r="153" spans="1:7" ht="45">
      <c r="A153" s="351" t="s">
        <v>2995</v>
      </c>
      <c r="B153" s="352" t="s">
        <v>3074</v>
      </c>
      <c r="C153" s="352" t="s">
        <v>546</v>
      </c>
      <c r="D153" s="352" t="s">
        <v>547</v>
      </c>
      <c r="E153" s="352">
        <v>206</v>
      </c>
      <c r="F153" s="352">
        <v>105.53</v>
      </c>
      <c r="G153" s="353">
        <v>105.53</v>
      </c>
    </row>
    <row r="154" spans="1:7">
      <c r="A154" s="351" t="s">
        <v>2995</v>
      </c>
      <c r="B154" s="352" t="s">
        <v>3075</v>
      </c>
      <c r="C154" s="352" t="s">
        <v>572</v>
      </c>
      <c r="D154" s="352" t="s">
        <v>573</v>
      </c>
      <c r="E154" s="352">
        <v>207</v>
      </c>
      <c r="F154" s="352">
        <v>42.04</v>
      </c>
      <c r="G154" s="353">
        <v>42.04</v>
      </c>
    </row>
    <row r="155" spans="1:7" ht="60">
      <c r="A155" s="351" t="s">
        <v>2995</v>
      </c>
      <c r="B155" s="352" t="s">
        <v>3076</v>
      </c>
      <c r="C155" s="352" t="s">
        <v>847</v>
      </c>
      <c r="D155" s="352" t="s">
        <v>848</v>
      </c>
      <c r="E155" s="352">
        <v>208</v>
      </c>
      <c r="F155" s="352">
        <v>649.59</v>
      </c>
      <c r="G155" s="353">
        <v>649.59</v>
      </c>
    </row>
    <row r="156" spans="1:7" ht="24.95" customHeight="1">
      <c r="A156" s="354" t="s">
        <v>5362</v>
      </c>
      <c r="B156" s="354"/>
      <c r="C156" s="354"/>
      <c r="D156" s="354"/>
      <c r="E156" s="354"/>
      <c r="F156" s="354"/>
      <c r="G156" s="367"/>
    </row>
    <row r="157" spans="1:7" ht="5.0999999999999996" customHeight="1">
      <c r="A157" s="350" t="s">
        <v>0</v>
      </c>
    </row>
    <row r="158" spans="1:7" ht="45">
      <c r="A158" s="351" t="s">
        <v>1117</v>
      </c>
      <c r="B158" s="352" t="s">
        <v>3077</v>
      </c>
      <c r="C158" s="352" t="s">
        <v>546</v>
      </c>
      <c r="D158" s="352" t="s">
        <v>547</v>
      </c>
      <c r="E158" s="352">
        <v>209</v>
      </c>
      <c r="F158" s="352">
        <v>95.93</v>
      </c>
      <c r="G158" s="353">
        <v>95.93</v>
      </c>
    </row>
    <row r="159" spans="1:7" ht="45">
      <c r="A159" s="351" t="s">
        <v>1117</v>
      </c>
      <c r="B159" s="352" t="s">
        <v>3078</v>
      </c>
      <c r="C159" s="352" t="s">
        <v>1396</v>
      </c>
      <c r="D159" s="352" t="s">
        <v>1397</v>
      </c>
      <c r="E159" s="352">
        <v>210</v>
      </c>
      <c r="F159" s="352">
        <v>1640</v>
      </c>
      <c r="G159" s="353">
        <v>1640</v>
      </c>
    </row>
    <row r="160" spans="1:7" ht="30">
      <c r="A160" s="351" t="s">
        <v>1117</v>
      </c>
      <c r="B160" s="352" t="s">
        <v>3079</v>
      </c>
      <c r="C160" s="352" t="s">
        <v>953</v>
      </c>
      <c r="D160" s="352" t="s">
        <v>954</v>
      </c>
      <c r="E160" s="352">
        <v>211</v>
      </c>
      <c r="F160" s="352">
        <v>87.85</v>
      </c>
      <c r="G160" s="353">
        <v>87.85</v>
      </c>
    </row>
    <row r="161" spans="1:7" ht="409.5">
      <c r="A161" s="351" t="s">
        <v>1117</v>
      </c>
      <c r="B161" s="352" t="s">
        <v>3080</v>
      </c>
      <c r="C161" s="352" t="s">
        <v>3081</v>
      </c>
      <c r="D161" s="352" t="s">
        <v>3082</v>
      </c>
      <c r="E161" s="352">
        <v>212</v>
      </c>
      <c r="F161" s="352" t="s">
        <v>3083</v>
      </c>
      <c r="G161" s="353">
        <v>3437.25</v>
      </c>
    </row>
    <row r="162" spans="1:7" ht="60">
      <c r="A162" s="351" t="s">
        <v>1117</v>
      </c>
      <c r="B162" s="352" t="s">
        <v>3084</v>
      </c>
      <c r="C162" s="352" t="s">
        <v>3085</v>
      </c>
      <c r="D162" s="352" t="s">
        <v>3086</v>
      </c>
      <c r="E162" s="352">
        <v>213</v>
      </c>
      <c r="F162" s="352">
        <v>127</v>
      </c>
      <c r="G162" s="353">
        <v>127</v>
      </c>
    </row>
    <row r="163" spans="1:7" ht="75">
      <c r="A163" s="351" t="s">
        <v>1117</v>
      </c>
      <c r="B163" s="352" t="s">
        <v>3087</v>
      </c>
      <c r="C163" s="352" t="s">
        <v>1396</v>
      </c>
      <c r="D163" s="352" t="s">
        <v>1397</v>
      </c>
      <c r="E163" s="352">
        <v>214</v>
      </c>
      <c r="F163" s="352">
        <v>2265</v>
      </c>
      <c r="G163" s="353">
        <v>2265</v>
      </c>
    </row>
    <row r="164" spans="1:7" ht="45">
      <c r="A164" s="351" t="s">
        <v>1117</v>
      </c>
      <c r="B164" s="352" t="s">
        <v>3088</v>
      </c>
      <c r="C164" s="352" t="s">
        <v>1343</v>
      </c>
      <c r="D164" s="352" t="s">
        <v>1344</v>
      </c>
      <c r="E164" s="352">
        <v>215</v>
      </c>
      <c r="F164" s="352">
        <v>38.049999999999997</v>
      </c>
      <c r="G164" s="353">
        <v>38.049999999999997</v>
      </c>
    </row>
    <row r="165" spans="1:7" ht="30">
      <c r="A165" s="351" t="s">
        <v>1117</v>
      </c>
      <c r="B165" s="352" t="s">
        <v>3089</v>
      </c>
      <c r="C165" s="352" t="s">
        <v>412</v>
      </c>
      <c r="D165" s="352" t="s">
        <v>413</v>
      </c>
      <c r="E165" s="352">
        <v>216</v>
      </c>
      <c r="F165" s="352">
        <v>37.950000000000003</v>
      </c>
      <c r="G165" s="353">
        <v>37.950000000000003</v>
      </c>
    </row>
    <row r="166" spans="1:7" ht="45">
      <c r="A166" s="351" t="s">
        <v>1117</v>
      </c>
      <c r="B166" s="352" t="s">
        <v>3090</v>
      </c>
      <c r="C166" s="352" t="s">
        <v>54</v>
      </c>
      <c r="D166" s="352" t="s">
        <v>55</v>
      </c>
      <c r="E166" s="352">
        <v>217</v>
      </c>
      <c r="F166" s="352">
        <v>30</v>
      </c>
      <c r="G166" s="353">
        <v>30</v>
      </c>
    </row>
    <row r="167" spans="1:7" ht="60">
      <c r="A167" s="351" t="s">
        <v>1117</v>
      </c>
      <c r="B167" s="352" t="s">
        <v>3091</v>
      </c>
      <c r="C167" s="352" t="s">
        <v>163</v>
      </c>
      <c r="D167" s="352" t="s">
        <v>164</v>
      </c>
      <c r="E167" s="352">
        <v>218</v>
      </c>
      <c r="F167" s="352">
        <v>1059.68</v>
      </c>
      <c r="G167" s="353">
        <v>1059.68</v>
      </c>
    </row>
    <row r="168" spans="1:7" ht="45">
      <c r="A168" s="351" t="s">
        <v>1117</v>
      </c>
      <c r="B168" s="352" t="s">
        <v>3092</v>
      </c>
      <c r="C168" s="352" t="s">
        <v>518</v>
      </c>
      <c r="D168" s="352" t="s">
        <v>519</v>
      </c>
      <c r="E168" s="352">
        <v>219</v>
      </c>
      <c r="F168" s="352">
        <v>300</v>
      </c>
      <c r="G168" s="353">
        <v>300</v>
      </c>
    </row>
    <row r="169" spans="1:7" ht="30">
      <c r="A169" s="351" t="s">
        <v>1117</v>
      </c>
      <c r="B169" s="352" t="s">
        <v>3093</v>
      </c>
      <c r="C169" s="352" t="s">
        <v>335</v>
      </c>
      <c r="D169" s="352" t="s">
        <v>336</v>
      </c>
      <c r="E169" s="352">
        <v>220</v>
      </c>
      <c r="F169" s="352">
        <v>68.069999999999993</v>
      </c>
      <c r="G169" s="353">
        <v>68.069999999999993</v>
      </c>
    </row>
    <row r="170" spans="1:7" ht="45">
      <c r="A170" s="351" t="s">
        <v>1117</v>
      </c>
      <c r="B170" s="352" t="s">
        <v>3094</v>
      </c>
      <c r="C170" s="352" t="s">
        <v>986</v>
      </c>
      <c r="D170" s="352" t="s">
        <v>987</v>
      </c>
      <c r="E170" s="352">
        <v>221</v>
      </c>
      <c r="F170" s="352">
        <v>271.10000000000002</v>
      </c>
      <c r="G170" s="353">
        <v>271.10000000000002</v>
      </c>
    </row>
    <row r="171" spans="1:7" ht="30">
      <c r="A171" s="351" t="s">
        <v>1117</v>
      </c>
      <c r="B171" s="352" t="s">
        <v>3095</v>
      </c>
      <c r="C171" s="352" t="s">
        <v>2843</v>
      </c>
      <c r="D171" s="352" t="s">
        <v>2844</v>
      </c>
      <c r="E171" s="352">
        <v>222</v>
      </c>
      <c r="F171" s="352">
        <v>739.22</v>
      </c>
      <c r="G171" s="353">
        <v>739.22</v>
      </c>
    </row>
    <row r="172" spans="1:7" ht="30">
      <c r="A172" s="351" t="s">
        <v>1117</v>
      </c>
      <c r="B172" s="352" t="s">
        <v>3096</v>
      </c>
      <c r="C172" s="352" t="s">
        <v>259</v>
      </c>
      <c r="D172" s="352" t="s">
        <v>260</v>
      </c>
      <c r="E172" s="352">
        <v>223</v>
      </c>
      <c r="F172" s="352">
        <v>194.84</v>
      </c>
      <c r="G172" s="353">
        <v>194.84</v>
      </c>
    </row>
    <row r="173" spans="1:7" ht="45">
      <c r="A173" s="351" t="s">
        <v>1117</v>
      </c>
      <c r="B173" s="352" t="s">
        <v>3097</v>
      </c>
      <c r="C173" s="352" t="s">
        <v>361</v>
      </c>
      <c r="D173" s="352" t="s">
        <v>362</v>
      </c>
      <c r="E173" s="352">
        <v>224</v>
      </c>
      <c r="F173" s="352">
        <v>2.99</v>
      </c>
      <c r="G173" s="353">
        <v>2.99</v>
      </c>
    </row>
    <row r="174" spans="1:7" ht="60">
      <c r="A174" s="351" t="s">
        <v>1117</v>
      </c>
      <c r="B174" s="352" t="s">
        <v>3098</v>
      </c>
      <c r="C174" s="352" t="s">
        <v>3085</v>
      </c>
      <c r="D174" s="352" t="s">
        <v>3086</v>
      </c>
      <c r="E174" s="352">
        <v>225</v>
      </c>
      <c r="F174" s="352">
        <v>254.01</v>
      </c>
      <c r="G174" s="353">
        <v>254.01</v>
      </c>
    </row>
    <row r="175" spans="1:7" ht="45">
      <c r="A175" s="351" t="s">
        <v>1117</v>
      </c>
      <c r="B175" s="352" t="s">
        <v>3099</v>
      </c>
      <c r="C175" s="352" t="s">
        <v>1172</v>
      </c>
      <c r="D175" s="352" t="s">
        <v>1173</v>
      </c>
      <c r="E175" s="352">
        <v>226</v>
      </c>
      <c r="F175" s="352">
        <v>920</v>
      </c>
      <c r="G175" s="353">
        <v>920</v>
      </c>
    </row>
    <row r="176" spans="1:7" ht="45">
      <c r="A176" s="351" t="s">
        <v>1117</v>
      </c>
      <c r="B176" s="352" t="s">
        <v>3100</v>
      </c>
      <c r="C176" s="352" t="s">
        <v>54</v>
      </c>
      <c r="D176" s="352" t="s">
        <v>55</v>
      </c>
      <c r="E176" s="352">
        <v>227</v>
      </c>
      <c r="F176" s="352">
        <v>352</v>
      </c>
      <c r="G176" s="353">
        <v>352</v>
      </c>
    </row>
    <row r="177" spans="1:7" ht="45">
      <c r="A177" s="351" t="s">
        <v>1117</v>
      </c>
      <c r="B177" s="352" t="s">
        <v>3101</v>
      </c>
      <c r="C177" s="352" t="s">
        <v>2903</v>
      </c>
      <c r="D177" s="352" t="s">
        <v>2904</v>
      </c>
      <c r="E177" s="352">
        <v>228</v>
      </c>
      <c r="F177" s="352">
        <v>10454.5</v>
      </c>
      <c r="G177" s="353">
        <v>10454.5</v>
      </c>
    </row>
    <row r="178" spans="1:7" ht="60">
      <c r="A178" s="351" t="s">
        <v>1117</v>
      </c>
      <c r="B178" s="352" t="s">
        <v>3102</v>
      </c>
      <c r="C178" s="352" t="s">
        <v>3103</v>
      </c>
      <c r="D178" s="352" t="s">
        <v>3104</v>
      </c>
      <c r="E178" s="352">
        <v>229</v>
      </c>
      <c r="F178" s="352" t="s">
        <v>3105</v>
      </c>
      <c r="G178" s="353">
        <v>93</v>
      </c>
    </row>
    <row r="179" spans="1:7" ht="75">
      <c r="A179" s="351" t="s">
        <v>1117</v>
      </c>
      <c r="B179" s="352" t="s">
        <v>3106</v>
      </c>
      <c r="C179" s="352" t="s">
        <v>3085</v>
      </c>
      <c r="D179" s="352" t="s">
        <v>3086</v>
      </c>
      <c r="E179" s="352">
        <v>230</v>
      </c>
      <c r="F179" s="352">
        <v>3.12</v>
      </c>
      <c r="G179" s="353">
        <v>3.12</v>
      </c>
    </row>
    <row r="180" spans="1:7" ht="30">
      <c r="A180" s="351" t="s">
        <v>1117</v>
      </c>
      <c r="B180" s="352" t="s">
        <v>3107</v>
      </c>
      <c r="C180" s="352" t="s">
        <v>518</v>
      </c>
      <c r="D180" s="352" t="s">
        <v>519</v>
      </c>
      <c r="E180" s="352">
        <v>231</v>
      </c>
      <c r="F180" s="352">
        <v>1793.9</v>
      </c>
      <c r="G180" s="353">
        <v>1793.9</v>
      </c>
    </row>
    <row r="181" spans="1:7" ht="90">
      <c r="A181" s="351" t="s">
        <v>1117</v>
      </c>
      <c r="B181" s="352" t="s">
        <v>3108</v>
      </c>
      <c r="C181" s="352" t="s">
        <v>518</v>
      </c>
      <c r="D181" s="352" t="s">
        <v>519</v>
      </c>
      <c r="E181" s="352">
        <v>232</v>
      </c>
      <c r="F181" s="352">
        <v>720</v>
      </c>
      <c r="G181" s="353">
        <v>720</v>
      </c>
    </row>
    <row r="182" spans="1:7" ht="30">
      <c r="A182" s="351" t="s">
        <v>1117</v>
      </c>
      <c r="B182" s="352" t="s">
        <v>3109</v>
      </c>
      <c r="C182" s="352" t="s">
        <v>1050</v>
      </c>
      <c r="D182" s="352" t="s">
        <v>1051</v>
      </c>
      <c r="E182" s="352">
        <v>233</v>
      </c>
      <c r="F182" s="352">
        <v>26.3</v>
      </c>
      <c r="G182" s="353">
        <v>26.3</v>
      </c>
    </row>
    <row r="183" spans="1:7" ht="30">
      <c r="A183" s="351" t="s">
        <v>1117</v>
      </c>
      <c r="B183" s="352" t="s">
        <v>3110</v>
      </c>
      <c r="C183" s="352" t="s">
        <v>74</v>
      </c>
      <c r="D183" s="352" t="s">
        <v>75</v>
      </c>
      <c r="E183" s="352">
        <v>234</v>
      </c>
      <c r="F183" s="352">
        <v>341.31</v>
      </c>
      <c r="G183" s="353">
        <v>341.31</v>
      </c>
    </row>
    <row r="184" spans="1:7" ht="45">
      <c r="A184" s="351" t="s">
        <v>1117</v>
      </c>
      <c r="B184" s="352" t="s">
        <v>3111</v>
      </c>
      <c r="C184" s="352" t="s">
        <v>3112</v>
      </c>
      <c r="D184" s="352" t="s">
        <v>3113</v>
      </c>
      <c r="E184" s="352">
        <v>235</v>
      </c>
      <c r="F184" s="352" t="s">
        <v>3114</v>
      </c>
      <c r="G184" s="353">
        <v>667.17</v>
      </c>
    </row>
    <row r="185" spans="1:7" ht="45">
      <c r="A185" s="351" t="s">
        <v>1117</v>
      </c>
      <c r="B185" s="352" t="s">
        <v>3115</v>
      </c>
      <c r="C185" s="352" t="s">
        <v>259</v>
      </c>
      <c r="D185" s="352" t="s">
        <v>260</v>
      </c>
      <c r="E185" s="352">
        <v>236</v>
      </c>
      <c r="F185" s="352">
        <v>142.78</v>
      </c>
      <c r="G185" s="353">
        <v>142.78</v>
      </c>
    </row>
    <row r="186" spans="1:7" ht="30">
      <c r="A186" s="351" t="s">
        <v>1117</v>
      </c>
      <c r="B186" s="352" t="s">
        <v>3116</v>
      </c>
      <c r="C186" s="352" t="s">
        <v>163</v>
      </c>
      <c r="D186" s="352" t="s">
        <v>164</v>
      </c>
      <c r="E186" s="352">
        <v>237</v>
      </c>
      <c r="F186" s="352">
        <v>119.25</v>
      </c>
      <c r="G186" s="353">
        <v>119.25</v>
      </c>
    </row>
    <row r="187" spans="1:7" ht="30">
      <c r="A187" s="351" t="s">
        <v>1117</v>
      </c>
      <c r="B187" s="352" t="s">
        <v>3117</v>
      </c>
      <c r="C187" s="352" t="s">
        <v>2883</v>
      </c>
      <c r="D187" s="352" t="s">
        <v>2884</v>
      </c>
      <c r="E187" s="352">
        <v>238</v>
      </c>
      <c r="F187" s="352" t="s">
        <v>3118</v>
      </c>
      <c r="G187" s="353">
        <v>1361.14</v>
      </c>
    </row>
    <row r="188" spans="1:7" ht="45">
      <c r="A188" s="351" t="s">
        <v>1117</v>
      </c>
      <c r="B188" s="352" t="s">
        <v>3119</v>
      </c>
      <c r="C188" s="352" t="s">
        <v>3120</v>
      </c>
      <c r="D188" s="352" t="s">
        <v>3121</v>
      </c>
      <c r="E188" s="352">
        <v>239</v>
      </c>
      <c r="F188" s="352">
        <v>240</v>
      </c>
      <c r="G188" s="353">
        <v>240</v>
      </c>
    </row>
    <row r="189" spans="1:7" ht="300">
      <c r="A189" s="351" t="s">
        <v>1117</v>
      </c>
      <c r="B189" s="352" t="s">
        <v>3122</v>
      </c>
      <c r="C189" s="352" t="s">
        <v>3123</v>
      </c>
      <c r="D189" s="352" t="s">
        <v>3124</v>
      </c>
      <c r="E189" s="352">
        <v>240</v>
      </c>
      <c r="F189" s="352" t="s">
        <v>3125</v>
      </c>
      <c r="G189" s="353">
        <v>1324.73</v>
      </c>
    </row>
    <row r="190" spans="1:7" ht="60">
      <c r="A190" s="351" t="s">
        <v>1117</v>
      </c>
      <c r="B190" s="352" t="s">
        <v>3126</v>
      </c>
      <c r="C190" s="352" t="s">
        <v>3127</v>
      </c>
      <c r="D190" s="352" t="s">
        <v>3128</v>
      </c>
      <c r="E190" s="352">
        <v>241</v>
      </c>
      <c r="F190" s="352" t="s">
        <v>3129</v>
      </c>
      <c r="G190" s="353">
        <v>1890.65</v>
      </c>
    </row>
    <row r="191" spans="1:7" ht="60">
      <c r="A191" s="351" t="s">
        <v>1117</v>
      </c>
      <c r="B191" s="352" t="s">
        <v>3130</v>
      </c>
      <c r="C191" s="352" t="s">
        <v>1047</v>
      </c>
      <c r="D191" s="352" t="s">
        <v>1048</v>
      </c>
      <c r="E191" s="352">
        <v>242</v>
      </c>
      <c r="F191" s="352">
        <v>425</v>
      </c>
      <c r="G191" s="353">
        <v>425</v>
      </c>
    </row>
    <row r="192" spans="1:7" ht="60">
      <c r="A192" s="351" t="s">
        <v>1117</v>
      </c>
      <c r="B192" s="352" t="s">
        <v>3131</v>
      </c>
      <c r="C192" s="352" t="s">
        <v>341</v>
      </c>
      <c r="D192" s="352" t="s">
        <v>342</v>
      </c>
      <c r="E192" s="352">
        <v>243</v>
      </c>
      <c r="F192" s="352">
        <v>226.5</v>
      </c>
      <c r="G192" s="353">
        <v>226.5</v>
      </c>
    </row>
    <row r="193" spans="1:7" ht="60">
      <c r="A193" s="351" t="s">
        <v>1117</v>
      </c>
      <c r="B193" s="352" t="s">
        <v>3132</v>
      </c>
      <c r="C193" s="352" t="s">
        <v>208</v>
      </c>
      <c r="D193" s="352" t="s">
        <v>209</v>
      </c>
      <c r="E193" s="352">
        <v>244</v>
      </c>
      <c r="F193" s="352">
        <v>196.25</v>
      </c>
      <c r="G193" s="353">
        <v>196.25</v>
      </c>
    </row>
    <row r="194" spans="1:7" ht="45">
      <c r="A194" s="351" t="s">
        <v>1117</v>
      </c>
      <c r="B194" s="352" t="s">
        <v>3133</v>
      </c>
      <c r="C194" s="352" t="s">
        <v>3134</v>
      </c>
      <c r="D194" s="352" t="s">
        <v>3135</v>
      </c>
      <c r="E194" s="352">
        <v>245</v>
      </c>
      <c r="F194" s="352">
        <v>173</v>
      </c>
      <c r="G194" s="353">
        <v>173</v>
      </c>
    </row>
    <row r="195" spans="1:7" ht="45">
      <c r="A195" s="351" t="s">
        <v>1117</v>
      </c>
      <c r="B195" s="352" t="s">
        <v>3136</v>
      </c>
      <c r="C195" s="352" t="s">
        <v>636</v>
      </c>
      <c r="D195" s="352" t="s">
        <v>637</v>
      </c>
      <c r="E195" s="352">
        <v>246</v>
      </c>
      <c r="F195" s="352">
        <v>45.33</v>
      </c>
      <c r="G195" s="353">
        <v>45.33</v>
      </c>
    </row>
    <row r="196" spans="1:7" ht="75">
      <c r="A196" s="351" t="s">
        <v>1117</v>
      </c>
      <c r="B196" s="352" t="s">
        <v>3137</v>
      </c>
      <c r="C196" s="352" t="s">
        <v>1009</v>
      </c>
      <c r="D196" s="352" t="s">
        <v>1010</v>
      </c>
      <c r="E196" s="352">
        <v>247</v>
      </c>
      <c r="F196" s="352">
        <v>417.5</v>
      </c>
      <c r="G196" s="353">
        <v>417.5</v>
      </c>
    </row>
    <row r="197" spans="1:7" ht="60">
      <c r="A197" s="351" t="s">
        <v>1117</v>
      </c>
      <c r="B197" s="352" t="s">
        <v>3138</v>
      </c>
      <c r="C197" s="352" t="s">
        <v>2871</v>
      </c>
      <c r="D197" s="352" t="s">
        <v>2872</v>
      </c>
      <c r="E197" s="352">
        <v>248</v>
      </c>
      <c r="F197" s="352">
        <v>12.1</v>
      </c>
      <c r="G197" s="353">
        <v>12.1</v>
      </c>
    </row>
    <row r="198" spans="1:7" ht="60">
      <c r="A198" s="351" t="s">
        <v>1117</v>
      </c>
      <c r="B198" s="352" t="s">
        <v>3139</v>
      </c>
      <c r="C198" s="352" t="s">
        <v>3044</v>
      </c>
      <c r="D198" s="352" t="s">
        <v>3045</v>
      </c>
      <c r="E198" s="352">
        <v>249</v>
      </c>
      <c r="F198" s="352" t="s">
        <v>3140</v>
      </c>
      <c r="G198" s="353">
        <v>47.62</v>
      </c>
    </row>
    <row r="199" spans="1:7" ht="45">
      <c r="A199" s="351" t="s">
        <v>1117</v>
      </c>
      <c r="B199" s="352" t="s">
        <v>3141</v>
      </c>
      <c r="C199" s="352" t="s">
        <v>518</v>
      </c>
      <c r="D199" s="352" t="s">
        <v>519</v>
      </c>
      <c r="E199" s="352">
        <v>250</v>
      </c>
      <c r="F199" s="352">
        <v>1895</v>
      </c>
      <c r="G199" s="353">
        <v>1895</v>
      </c>
    </row>
    <row r="200" spans="1:7" ht="45">
      <c r="A200" s="351" t="s">
        <v>1117</v>
      </c>
      <c r="B200" s="352" t="s">
        <v>3142</v>
      </c>
      <c r="C200" s="352" t="s">
        <v>357</v>
      </c>
      <c r="D200" s="352" t="s">
        <v>358</v>
      </c>
      <c r="E200" s="352">
        <v>251</v>
      </c>
      <c r="F200" s="352">
        <v>38.54</v>
      </c>
      <c r="G200" s="353">
        <v>38.54</v>
      </c>
    </row>
    <row r="201" spans="1:7" ht="45">
      <c r="A201" s="351" t="s">
        <v>1117</v>
      </c>
      <c r="B201" s="352" t="s">
        <v>3143</v>
      </c>
      <c r="C201" s="352" t="s">
        <v>197</v>
      </c>
      <c r="D201" s="352" t="s">
        <v>198</v>
      </c>
      <c r="E201" s="352">
        <v>252</v>
      </c>
      <c r="F201" s="352">
        <v>250</v>
      </c>
      <c r="G201" s="353">
        <v>250</v>
      </c>
    </row>
    <row r="202" spans="1:7" ht="60">
      <c r="A202" s="351" t="s">
        <v>1117</v>
      </c>
      <c r="B202" s="352" t="s">
        <v>3144</v>
      </c>
      <c r="C202" s="352" t="s">
        <v>3145</v>
      </c>
      <c r="D202" s="352" t="s">
        <v>3146</v>
      </c>
      <c r="E202" s="352">
        <v>253</v>
      </c>
      <c r="F202" s="352" t="s">
        <v>3147</v>
      </c>
      <c r="G202" s="353">
        <v>10820.7</v>
      </c>
    </row>
    <row r="203" spans="1:7" ht="30">
      <c r="A203" s="351" t="s">
        <v>1117</v>
      </c>
      <c r="B203" s="352" t="s">
        <v>3148</v>
      </c>
      <c r="C203" s="352" t="s">
        <v>2854</v>
      </c>
      <c r="D203" s="352" t="s">
        <v>2855</v>
      </c>
      <c r="E203" s="352">
        <v>254</v>
      </c>
      <c r="F203" s="352">
        <v>124</v>
      </c>
      <c r="G203" s="353">
        <v>124</v>
      </c>
    </row>
    <row r="204" spans="1:7" ht="30">
      <c r="A204" s="351" t="s">
        <v>1117</v>
      </c>
      <c r="B204" s="352" t="s">
        <v>3149</v>
      </c>
      <c r="C204" s="352" t="s">
        <v>1396</v>
      </c>
      <c r="D204" s="352" t="s">
        <v>1397</v>
      </c>
      <c r="E204" s="352">
        <v>255</v>
      </c>
      <c r="F204" s="352">
        <v>159.75</v>
      </c>
      <c r="G204" s="353">
        <v>159.75</v>
      </c>
    </row>
    <row r="205" spans="1:7" ht="60">
      <c r="A205" s="351" t="s">
        <v>1117</v>
      </c>
      <c r="B205" s="352" t="s">
        <v>3150</v>
      </c>
      <c r="C205" s="352" t="s">
        <v>361</v>
      </c>
      <c r="D205" s="352" t="s">
        <v>362</v>
      </c>
      <c r="E205" s="352">
        <v>256</v>
      </c>
      <c r="F205" s="352">
        <v>299</v>
      </c>
      <c r="G205" s="353">
        <v>299</v>
      </c>
    </row>
    <row r="206" spans="1:7" ht="45">
      <c r="A206" s="351" t="s">
        <v>1117</v>
      </c>
      <c r="B206" s="352" t="s">
        <v>3151</v>
      </c>
      <c r="C206" s="352" t="s">
        <v>1396</v>
      </c>
      <c r="D206" s="352" t="s">
        <v>1397</v>
      </c>
      <c r="E206" s="352">
        <v>257</v>
      </c>
      <c r="F206" s="352">
        <v>355.98</v>
      </c>
      <c r="G206" s="353">
        <v>355.98</v>
      </c>
    </row>
    <row r="207" spans="1:7" ht="45">
      <c r="A207" s="351" t="s">
        <v>1117</v>
      </c>
      <c r="B207" s="352" t="s">
        <v>3152</v>
      </c>
      <c r="C207" s="352" t="s">
        <v>2509</v>
      </c>
      <c r="D207" s="352" t="s">
        <v>2510</v>
      </c>
      <c r="E207" s="352">
        <v>259</v>
      </c>
      <c r="F207" s="352">
        <v>82.62</v>
      </c>
      <c r="G207" s="353">
        <v>82.62</v>
      </c>
    </row>
    <row r="208" spans="1:7" ht="45">
      <c r="A208" s="351" t="s">
        <v>1117</v>
      </c>
      <c r="B208" s="352" t="s">
        <v>3153</v>
      </c>
      <c r="C208" s="352" t="s">
        <v>163</v>
      </c>
      <c r="D208" s="352" t="s">
        <v>164</v>
      </c>
      <c r="E208" s="352">
        <v>260</v>
      </c>
      <c r="F208" s="352">
        <v>5264.14</v>
      </c>
      <c r="G208" s="353">
        <v>5264.14</v>
      </c>
    </row>
    <row r="209" spans="1:7" ht="30">
      <c r="A209" s="351" t="s">
        <v>1117</v>
      </c>
      <c r="B209" s="352" t="s">
        <v>3154</v>
      </c>
      <c r="C209" s="352" t="s">
        <v>90</v>
      </c>
      <c r="D209" s="352" t="s">
        <v>91</v>
      </c>
      <c r="E209" s="352">
        <v>261</v>
      </c>
      <c r="F209" s="352">
        <v>216.5</v>
      </c>
      <c r="G209" s="353">
        <v>216.5</v>
      </c>
    </row>
    <row r="210" spans="1:7" ht="120">
      <c r="A210" s="351" t="s">
        <v>1117</v>
      </c>
      <c r="B210" s="352" t="s">
        <v>3155</v>
      </c>
      <c r="C210" s="352" t="s">
        <v>2039</v>
      </c>
      <c r="D210" s="352" t="s">
        <v>2040</v>
      </c>
      <c r="E210" s="352">
        <v>262</v>
      </c>
      <c r="F210" s="352" t="s">
        <v>3156</v>
      </c>
      <c r="G210" s="353">
        <v>55.61</v>
      </c>
    </row>
    <row r="211" spans="1:7" ht="30">
      <c r="A211" s="351" t="s">
        <v>1117</v>
      </c>
      <c r="B211" s="352" t="s">
        <v>3157</v>
      </c>
      <c r="C211" s="352" t="s">
        <v>2843</v>
      </c>
      <c r="D211" s="352" t="s">
        <v>2844</v>
      </c>
      <c r="E211" s="352">
        <v>263</v>
      </c>
      <c r="F211" s="352">
        <v>171.3</v>
      </c>
      <c r="G211" s="353">
        <v>171.3</v>
      </c>
    </row>
    <row r="212" spans="1:7" ht="60">
      <c r="A212" s="351" t="s">
        <v>1117</v>
      </c>
      <c r="B212" s="352" t="s">
        <v>3158</v>
      </c>
      <c r="C212" s="352" t="s">
        <v>1396</v>
      </c>
      <c r="D212" s="352" t="s">
        <v>1397</v>
      </c>
      <c r="E212" s="352">
        <v>264</v>
      </c>
      <c r="F212" s="352">
        <v>1166.4000000000001</v>
      </c>
      <c r="G212" s="353">
        <v>1166.4000000000001</v>
      </c>
    </row>
    <row r="213" spans="1:7" ht="30">
      <c r="A213" s="351" t="s">
        <v>1117</v>
      </c>
      <c r="B213" s="352" t="s">
        <v>3159</v>
      </c>
      <c r="C213" s="352" t="s">
        <v>2850</v>
      </c>
      <c r="D213" s="352" t="s">
        <v>2851</v>
      </c>
      <c r="E213" s="352">
        <v>265</v>
      </c>
      <c r="F213" s="352">
        <v>1001.76</v>
      </c>
      <c r="G213" s="353">
        <v>1001.76</v>
      </c>
    </row>
    <row r="214" spans="1:7" ht="60">
      <c r="A214" s="351" t="s">
        <v>1117</v>
      </c>
      <c r="B214" s="352" t="s">
        <v>3160</v>
      </c>
      <c r="C214" s="352" t="s">
        <v>54</v>
      </c>
      <c r="D214" s="352" t="s">
        <v>55</v>
      </c>
      <c r="E214" s="352">
        <v>266</v>
      </c>
      <c r="F214" s="352">
        <v>87.17</v>
      </c>
      <c r="G214" s="353">
        <v>87.17</v>
      </c>
    </row>
    <row r="215" spans="1:7" ht="60">
      <c r="A215" s="351" t="s">
        <v>1117</v>
      </c>
      <c r="B215" s="352" t="s">
        <v>3161</v>
      </c>
      <c r="C215" s="352" t="s">
        <v>54</v>
      </c>
      <c r="D215" s="352" t="s">
        <v>55</v>
      </c>
      <c r="E215" s="352">
        <v>267</v>
      </c>
      <c r="F215" s="352">
        <v>87.17</v>
      </c>
      <c r="G215" s="353">
        <v>87.17</v>
      </c>
    </row>
    <row r="216" spans="1:7" ht="60">
      <c r="A216" s="351" t="s">
        <v>1117</v>
      </c>
      <c r="B216" s="352" t="s">
        <v>3162</v>
      </c>
      <c r="C216" s="352" t="s">
        <v>54</v>
      </c>
      <c r="D216" s="352" t="s">
        <v>55</v>
      </c>
      <c r="E216" s="352">
        <v>268</v>
      </c>
      <c r="F216" s="352">
        <v>87.17</v>
      </c>
      <c r="G216" s="353">
        <v>87.17</v>
      </c>
    </row>
    <row r="217" spans="1:7" ht="45">
      <c r="A217" s="351" t="s">
        <v>1117</v>
      </c>
      <c r="B217" s="352" t="s">
        <v>3163</v>
      </c>
      <c r="C217" s="352" t="s">
        <v>54</v>
      </c>
      <c r="D217" s="352" t="s">
        <v>55</v>
      </c>
      <c r="E217" s="352">
        <v>269</v>
      </c>
      <c r="F217" s="352">
        <v>56.49</v>
      </c>
      <c r="G217" s="353">
        <v>56.49</v>
      </c>
    </row>
    <row r="218" spans="1:7" ht="45">
      <c r="A218" s="351" t="s">
        <v>1117</v>
      </c>
      <c r="B218" s="352" t="s">
        <v>3164</v>
      </c>
      <c r="C218" s="352" t="s">
        <v>54</v>
      </c>
      <c r="D218" s="352" t="s">
        <v>55</v>
      </c>
      <c r="E218" s="352">
        <v>270</v>
      </c>
      <c r="F218" s="352">
        <v>87.17</v>
      </c>
      <c r="G218" s="353">
        <v>87.17</v>
      </c>
    </row>
    <row r="219" spans="1:7" ht="45">
      <c r="A219" s="351" t="s">
        <v>1117</v>
      </c>
      <c r="B219" s="352" t="s">
        <v>3165</v>
      </c>
      <c r="C219" s="352" t="s">
        <v>54</v>
      </c>
      <c r="D219" s="352" t="s">
        <v>55</v>
      </c>
      <c r="E219" s="352">
        <v>271</v>
      </c>
      <c r="F219" s="352">
        <v>87.17</v>
      </c>
      <c r="G219" s="353">
        <v>87.17</v>
      </c>
    </row>
    <row r="220" spans="1:7" ht="45">
      <c r="A220" s="351" t="s">
        <v>1117</v>
      </c>
      <c r="B220" s="352" t="s">
        <v>3166</v>
      </c>
      <c r="C220" s="352" t="s">
        <v>1975</v>
      </c>
      <c r="D220" s="352" t="s">
        <v>1976</v>
      </c>
      <c r="E220" s="352">
        <v>272</v>
      </c>
      <c r="F220" s="352">
        <v>410.14</v>
      </c>
      <c r="G220" s="353">
        <v>410.14</v>
      </c>
    </row>
    <row r="221" spans="1:7" ht="45">
      <c r="A221" s="351" t="s">
        <v>1117</v>
      </c>
      <c r="B221" s="352" t="s">
        <v>3167</v>
      </c>
      <c r="C221" s="352" t="s">
        <v>584</v>
      </c>
      <c r="D221" s="352" t="s">
        <v>585</v>
      </c>
      <c r="E221" s="352">
        <v>273</v>
      </c>
      <c r="F221" s="352">
        <v>30.68</v>
      </c>
      <c r="G221" s="353">
        <v>30.68</v>
      </c>
    </row>
    <row r="222" spans="1:7" ht="30">
      <c r="A222" s="351" t="s">
        <v>1117</v>
      </c>
      <c r="B222" s="352" t="s">
        <v>3168</v>
      </c>
      <c r="C222" s="352" t="s">
        <v>3169</v>
      </c>
      <c r="D222" s="352" t="s">
        <v>3170</v>
      </c>
      <c r="E222" s="352">
        <v>274</v>
      </c>
      <c r="F222" s="352">
        <v>398.79</v>
      </c>
      <c r="G222" s="353">
        <v>398.79</v>
      </c>
    </row>
    <row r="223" spans="1:7" ht="45">
      <c r="A223" s="351" t="s">
        <v>1117</v>
      </c>
      <c r="B223" s="352" t="s">
        <v>3171</v>
      </c>
      <c r="C223" s="352" t="s">
        <v>546</v>
      </c>
      <c r="D223" s="352" t="s">
        <v>547</v>
      </c>
      <c r="E223" s="352">
        <v>275</v>
      </c>
      <c r="F223" s="352">
        <v>105.53</v>
      </c>
      <c r="G223" s="353">
        <v>105.53</v>
      </c>
    </row>
    <row r="224" spans="1:7" ht="75">
      <c r="A224" s="351" t="s">
        <v>1117</v>
      </c>
      <c r="B224" s="352" t="s">
        <v>3172</v>
      </c>
      <c r="C224" s="352" t="s">
        <v>847</v>
      </c>
      <c r="D224" s="352" t="s">
        <v>848</v>
      </c>
      <c r="E224" s="352">
        <v>276</v>
      </c>
      <c r="F224" s="352">
        <v>85.35</v>
      </c>
      <c r="G224" s="353">
        <v>85.35</v>
      </c>
    </row>
    <row r="225" spans="1:7" ht="60">
      <c r="A225" s="351" t="s">
        <v>1117</v>
      </c>
      <c r="B225" s="352" t="s">
        <v>3173</v>
      </c>
      <c r="C225" s="352" t="s">
        <v>3145</v>
      </c>
      <c r="D225" s="352" t="s">
        <v>3146</v>
      </c>
      <c r="E225" s="352">
        <v>277</v>
      </c>
      <c r="F225" s="352" t="s">
        <v>3174</v>
      </c>
      <c r="G225" s="353">
        <v>816.84</v>
      </c>
    </row>
    <row r="226" spans="1:7" ht="24.95" customHeight="1">
      <c r="A226" s="354" t="s">
        <v>5362</v>
      </c>
      <c r="B226" s="354"/>
      <c r="C226" s="354"/>
      <c r="D226" s="354"/>
      <c r="E226" s="354"/>
      <c r="F226" s="354"/>
      <c r="G226" s="367"/>
    </row>
    <row r="227" spans="1:7" ht="5.0999999999999996" customHeight="1">
      <c r="A227" s="350" t="s">
        <v>0</v>
      </c>
    </row>
    <row r="228" spans="1:7" ht="30">
      <c r="A228" s="351" t="s">
        <v>1327</v>
      </c>
      <c r="B228" s="352" t="s">
        <v>3175</v>
      </c>
      <c r="C228" s="352" t="s">
        <v>546</v>
      </c>
      <c r="D228" s="352" t="s">
        <v>547</v>
      </c>
      <c r="E228" s="352">
        <v>278</v>
      </c>
      <c r="F228" s="352">
        <v>244.8</v>
      </c>
      <c r="G228" s="353">
        <v>244.8</v>
      </c>
    </row>
    <row r="229" spans="1:7" ht="45">
      <c r="A229" s="351" t="s">
        <v>1327</v>
      </c>
      <c r="B229" s="352" t="s">
        <v>3176</v>
      </c>
      <c r="C229" s="352" t="s">
        <v>283</v>
      </c>
      <c r="D229" s="352" t="s">
        <v>284</v>
      </c>
      <c r="E229" s="352">
        <v>279</v>
      </c>
      <c r="F229" s="352">
        <v>25.46</v>
      </c>
      <c r="G229" s="353">
        <v>25.46</v>
      </c>
    </row>
    <row r="230" spans="1:7" ht="30">
      <c r="A230" s="351" t="s">
        <v>1327</v>
      </c>
      <c r="B230" s="352" t="s">
        <v>3177</v>
      </c>
      <c r="C230" s="352" t="s">
        <v>2843</v>
      </c>
      <c r="D230" s="352" t="s">
        <v>2844</v>
      </c>
      <c r="E230" s="352">
        <v>280</v>
      </c>
      <c r="F230" s="352">
        <v>384.44</v>
      </c>
      <c r="G230" s="353">
        <v>384.44</v>
      </c>
    </row>
    <row r="231" spans="1:7" ht="409.5">
      <c r="A231" s="351" t="s">
        <v>1327</v>
      </c>
      <c r="B231" s="352" t="s">
        <v>3178</v>
      </c>
      <c r="C231" s="352" t="s">
        <v>3179</v>
      </c>
      <c r="D231" s="352" t="s">
        <v>3180</v>
      </c>
      <c r="E231" s="352">
        <v>281</v>
      </c>
      <c r="F231" s="352" t="s">
        <v>3181</v>
      </c>
      <c r="G231" s="353">
        <v>6077.13</v>
      </c>
    </row>
    <row r="232" spans="1:7" ht="60">
      <c r="A232" s="351" t="s">
        <v>1327</v>
      </c>
      <c r="B232" s="352" t="s">
        <v>3182</v>
      </c>
      <c r="C232" s="352" t="s">
        <v>412</v>
      </c>
      <c r="D232" s="352" t="s">
        <v>413</v>
      </c>
      <c r="E232" s="352">
        <v>282</v>
      </c>
      <c r="F232" s="352">
        <v>233.52</v>
      </c>
      <c r="G232" s="353">
        <v>233.52</v>
      </c>
    </row>
    <row r="233" spans="1:7" ht="60">
      <c r="A233" s="351" t="s">
        <v>1327</v>
      </c>
      <c r="B233" s="352" t="s">
        <v>3183</v>
      </c>
      <c r="C233" s="352" t="s">
        <v>1047</v>
      </c>
      <c r="D233" s="352" t="s">
        <v>1048</v>
      </c>
      <c r="E233" s="352">
        <v>283</v>
      </c>
      <c r="F233" s="352">
        <v>166.4</v>
      </c>
      <c r="G233" s="353">
        <v>166.4</v>
      </c>
    </row>
    <row r="234" spans="1:7" ht="45">
      <c r="A234" s="351" t="s">
        <v>1327</v>
      </c>
      <c r="B234" s="352" t="s">
        <v>3184</v>
      </c>
      <c r="C234" s="352" t="s">
        <v>695</v>
      </c>
      <c r="D234" s="352" t="s">
        <v>696</v>
      </c>
      <c r="E234" s="352">
        <v>284</v>
      </c>
      <c r="F234" s="352">
        <v>25.91</v>
      </c>
      <c r="G234" s="353">
        <v>25.91</v>
      </c>
    </row>
    <row r="235" spans="1:7" ht="45">
      <c r="A235" s="351" t="s">
        <v>1327</v>
      </c>
      <c r="B235" s="352" t="s">
        <v>3185</v>
      </c>
      <c r="C235" s="352" t="s">
        <v>54</v>
      </c>
      <c r="D235" s="352" t="s">
        <v>55</v>
      </c>
      <c r="E235" s="352">
        <v>285</v>
      </c>
      <c r="F235" s="352">
        <v>30</v>
      </c>
      <c r="G235" s="353">
        <v>30</v>
      </c>
    </row>
    <row r="236" spans="1:7" ht="30">
      <c r="A236" s="351" t="s">
        <v>1327</v>
      </c>
      <c r="B236" s="352" t="s">
        <v>3186</v>
      </c>
      <c r="C236" s="352" t="s">
        <v>74</v>
      </c>
      <c r="D236" s="352" t="s">
        <v>75</v>
      </c>
      <c r="E236" s="352">
        <v>286</v>
      </c>
      <c r="F236" s="352">
        <v>159.97</v>
      </c>
      <c r="G236" s="353">
        <v>159.97</v>
      </c>
    </row>
    <row r="237" spans="1:7" ht="30">
      <c r="A237" s="351" t="s">
        <v>1327</v>
      </c>
      <c r="B237" s="352" t="s">
        <v>3187</v>
      </c>
      <c r="C237" s="352" t="s">
        <v>613</v>
      </c>
      <c r="D237" s="352" t="s">
        <v>614</v>
      </c>
      <c r="E237" s="352">
        <v>287</v>
      </c>
      <c r="F237" s="352">
        <v>1942.01</v>
      </c>
      <c r="G237" s="353">
        <v>1942.01</v>
      </c>
    </row>
    <row r="238" spans="1:7" ht="45">
      <c r="A238" s="351" t="s">
        <v>1327</v>
      </c>
      <c r="B238" s="352" t="s">
        <v>3188</v>
      </c>
      <c r="C238" s="352" t="s">
        <v>2843</v>
      </c>
      <c r="D238" s="352" t="s">
        <v>2844</v>
      </c>
      <c r="E238" s="352">
        <v>288</v>
      </c>
      <c r="F238" s="352">
        <v>197.8</v>
      </c>
      <c r="G238" s="353">
        <v>197.8</v>
      </c>
    </row>
    <row r="239" spans="1:7" ht="45">
      <c r="A239" s="351" t="s">
        <v>1327</v>
      </c>
      <c r="B239" s="352" t="s">
        <v>3189</v>
      </c>
      <c r="C239" s="352" t="s">
        <v>338</v>
      </c>
      <c r="D239" s="352" t="s">
        <v>339</v>
      </c>
      <c r="E239" s="352">
        <v>289</v>
      </c>
      <c r="F239" s="352">
        <v>315.57</v>
      </c>
      <c r="G239" s="353">
        <v>315.57</v>
      </c>
    </row>
    <row r="240" spans="1:7" ht="30">
      <c r="A240" s="351" t="s">
        <v>1327</v>
      </c>
      <c r="B240" s="352" t="s">
        <v>3190</v>
      </c>
      <c r="C240" s="352" t="s">
        <v>54</v>
      </c>
      <c r="D240" s="352" t="s">
        <v>55</v>
      </c>
      <c r="E240" s="352">
        <v>290</v>
      </c>
      <c r="F240" s="352">
        <v>34</v>
      </c>
      <c r="G240" s="353">
        <v>34</v>
      </c>
    </row>
    <row r="241" spans="1:7" ht="45">
      <c r="A241" s="351" t="s">
        <v>1327</v>
      </c>
      <c r="B241" s="352" t="s">
        <v>3191</v>
      </c>
      <c r="C241" s="352" t="s">
        <v>2903</v>
      </c>
      <c r="D241" s="352" t="s">
        <v>2904</v>
      </c>
      <c r="E241" s="352">
        <v>291</v>
      </c>
      <c r="F241" s="352">
        <v>302.8</v>
      </c>
      <c r="G241" s="353">
        <v>302.8</v>
      </c>
    </row>
    <row r="242" spans="1:7" ht="75">
      <c r="A242" s="351" t="s">
        <v>1327</v>
      </c>
      <c r="B242" s="352" t="s">
        <v>3192</v>
      </c>
      <c r="C242" s="352" t="s">
        <v>3193</v>
      </c>
      <c r="D242" s="352" t="s">
        <v>3194</v>
      </c>
      <c r="E242" s="352">
        <v>292</v>
      </c>
      <c r="F242" s="352" t="s">
        <v>3195</v>
      </c>
      <c r="G242" s="353">
        <v>3099.08</v>
      </c>
    </row>
    <row r="243" spans="1:7" ht="45">
      <c r="A243" s="351" t="s">
        <v>1327</v>
      </c>
      <c r="B243" s="352" t="s">
        <v>3196</v>
      </c>
      <c r="C243" s="352" t="s">
        <v>188</v>
      </c>
      <c r="D243" s="352" t="s">
        <v>189</v>
      </c>
      <c r="E243" s="352">
        <v>293</v>
      </c>
      <c r="F243" s="352">
        <v>47.54</v>
      </c>
      <c r="G243" s="353">
        <v>47.54</v>
      </c>
    </row>
    <row r="244" spans="1:7" ht="30">
      <c r="A244" s="351" t="s">
        <v>1327</v>
      </c>
      <c r="B244" s="352" t="s">
        <v>3197</v>
      </c>
      <c r="C244" s="352" t="s">
        <v>953</v>
      </c>
      <c r="D244" s="352" t="s">
        <v>954</v>
      </c>
      <c r="E244" s="352">
        <v>294</v>
      </c>
      <c r="F244" s="352">
        <v>11.37</v>
      </c>
      <c r="G244" s="353">
        <v>11.37</v>
      </c>
    </row>
    <row r="245" spans="1:7" ht="45">
      <c r="A245" s="351" t="s">
        <v>1327</v>
      </c>
      <c r="B245" s="352" t="s">
        <v>3198</v>
      </c>
      <c r="C245" s="352" t="s">
        <v>518</v>
      </c>
      <c r="D245" s="352" t="s">
        <v>519</v>
      </c>
      <c r="E245" s="352">
        <v>295</v>
      </c>
      <c r="F245" s="352">
        <v>606.95000000000005</v>
      </c>
      <c r="G245" s="353">
        <v>606.95000000000005</v>
      </c>
    </row>
    <row r="246" spans="1:7" ht="45">
      <c r="A246" s="351" t="s">
        <v>1327</v>
      </c>
      <c r="B246" s="352" t="s">
        <v>3199</v>
      </c>
      <c r="C246" s="352" t="s">
        <v>74</v>
      </c>
      <c r="D246" s="352" t="s">
        <v>75</v>
      </c>
      <c r="E246" s="352">
        <v>296</v>
      </c>
      <c r="F246" s="352">
        <v>335.56</v>
      </c>
      <c r="G246" s="353">
        <v>335.56</v>
      </c>
    </row>
    <row r="247" spans="1:7" ht="45">
      <c r="A247" s="351" t="s">
        <v>1327</v>
      </c>
      <c r="B247" s="352" t="s">
        <v>3200</v>
      </c>
      <c r="C247" s="352" t="s">
        <v>3201</v>
      </c>
      <c r="D247" s="352" t="s">
        <v>3202</v>
      </c>
      <c r="E247" s="352">
        <v>297</v>
      </c>
      <c r="F247" s="352">
        <v>1380</v>
      </c>
      <c r="G247" s="353">
        <v>1380</v>
      </c>
    </row>
    <row r="248" spans="1:7" ht="45">
      <c r="A248" s="351" t="s">
        <v>1327</v>
      </c>
      <c r="B248" s="352" t="s">
        <v>3203</v>
      </c>
      <c r="C248" s="352" t="s">
        <v>953</v>
      </c>
      <c r="D248" s="352" t="s">
        <v>954</v>
      </c>
      <c r="E248" s="352">
        <v>298</v>
      </c>
      <c r="F248" s="352">
        <v>84</v>
      </c>
      <c r="G248" s="353">
        <v>84</v>
      </c>
    </row>
    <row r="249" spans="1:7" ht="75">
      <c r="A249" s="351" t="s">
        <v>1327</v>
      </c>
      <c r="B249" s="352" t="s">
        <v>3204</v>
      </c>
      <c r="C249" s="352" t="s">
        <v>2151</v>
      </c>
      <c r="D249" s="352" t="s">
        <v>75</v>
      </c>
      <c r="E249" s="352">
        <v>299</v>
      </c>
      <c r="F249" s="352">
        <v>321.94</v>
      </c>
      <c r="G249" s="353">
        <v>321.94</v>
      </c>
    </row>
    <row r="250" spans="1:7" ht="60">
      <c r="A250" s="351" t="s">
        <v>1327</v>
      </c>
      <c r="B250" s="352" t="s">
        <v>3205</v>
      </c>
      <c r="C250" s="352" t="s">
        <v>708</v>
      </c>
      <c r="D250" s="352" t="s">
        <v>709</v>
      </c>
      <c r="E250" s="352">
        <v>300</v>
      </c>
      <c r="F250" s="352">
        <v>39.909999999999997</v>
      </c>
      <c r="G250" s="353">
        <v>39.909999999999997</v>
      </c>
    </row>
    <row r="251" spans="1:7" ht="120">
      <c r="A251" s="351" t="s">
        <v>1327</v>
      </c>
      <c r="B251" s="352" t="s">
        <v>3206</v>
      </c>
      <c r="C251" s="352" t="s">
        <v>3207</v>
      </c>
      <c r="D251" s="352" t="s">
        <v>3208</v>
      </c>
      <c r="E251" s="352">
        <v>301</v>
      </c>
      <c r="F251" s="352" t="s">
        <v>3209</v>
      </c>
      <c r="G251" s="353">
        <v>33</v>
      </c>
    </row>
    <row r="252" spans="1:7" ht="60">
      <c r="A252" s="351" t="s">
        <v>1327</v>
      </c>
      <c r="B252" s="352" t="s">
        <v>3210</v>
      </c>
      <c r="C252" s="352" t="s">
        <v>3211</v>
      </c>
      <c r="D252" s="352" t="s">
        <v>3212</v>
      </c>
      <c r="E252" s="352">
        <v>302</v>
      </c>
      <c r="F252" s="352" t="s">
        <v>3213</v>
      </c>
      <c r="G252" s="353">
        <v>500</v>
      </c>
    </row>
    <row r="253" spans="1:7" ht="60">
      <c r="A253" s="351" t="s">
        <v>1327</v>
      </c>
      <c r="B253" s="352" t="s">
        <v>3214</v>
      </c>
      <c r="C253" s="352" t="s">
        <v>2883</v>
      </c>
      <c r="D253" s="352" t="s">
        <v>2884</v>
      </c>
      <c r="E253" s="352">
        <v>303</v>
      </c>
      <c r="F253" s="352" t="s">
        <v>3215</v>
      </c>
      <c r="G253" s="353">
        <v>85.32</v>
      </c>
    </row>
    <row r="254" spans="1:7" ht="90">
      <c r="A254" s="351" t="s">
        <v>1327</v>
      </c>
      <c r="B254" s="352" t="s">
        <v>3216</v>
      </c>
      <c r="C254" s="352" t="s">
        <v>3217</v>
      </c>
      <c r="D254" s="352" t="s">
        <v>3218</v>
      </c>
      <c r="E254" s="352">
        <v>304</v>
      </c>
      <c r="F254" s="352" t="s">
        <v>3219</v>
      </c>
      <c r="G254" s="353">
        <v>55.56</v>
      </c>
    </row>
    <row r="255" spans="1:7" ht="375">
      <c r="A255" s="351" t="s">
        <v>1327</v>
      </c>
      <c r="B255" s="352" t="s">
        <v>3220</v>
      </c>
      <c r="C255" s="352" t="s">
        <v>3221</v>
      </c>
      <c r="D255" s="352" t="s">
        <v>3222</v>
      </c>
      <c r="E255" s="352">
        <v>305</v>
      </c>
      <c r="F255" s="352" t="s">
        <v>3223</v>
      </c>
      <c r="G255" s="353">
        <v>1847.46</v>
      </c>
    </row>
    <row r="256" spans="1:7" ht="90">
      <c r="A256" s="351" t="s">
        <v>1327</v>
      </c>
      <c r="B256" s="352" t="s">
        <v>3224</v>
      </c>
      <c r="C256" s="352" t="s">
        <v>341</v>
      </c>
      <c r="D256" s="352" t="s">
        <v>342</v>
      </c>
      <c r="E256" s="352">
        <v>306</v>
      </c>
      <c r="F256" s="352">
        <v>1891</v>
      </c>
      <c r="G256" s="353">
        <v>1891</v>
      </c>
    </row>
    <row r="257" spans="1:7" ht="60">
      <c r="A257" s="351" t="s">
        <v>1327</v>
      </c>
      <c r="B257" s="352" t="s">
        <v>3225</v>
      </c>
      <c r="C257" s="352" t="s">
        <v>3226</v>
      </c>
      <c r="D257" s="352" t="s">
        <v>3227</v>
      </c>
      <c r="E257" s="352">
        <v>307</v>
      </c>
      <c r="F257" s="352" t="s">
        <v>3228</v>
      </c>
      <c r="G257" s="353">
        <v>244.35</v>
      </c>
    </row>
    <row r="258" spans="1:7" ht="60">
      <c r="A258" s="351" t="s">
        <v>1327</v>
      </c>
      <c r="B258" s="352" t="s">
        <v>3229</v>
      </c>
      <c r="C258" s="352" t="s">
        <v>208</v>
      </c>
      <c r="D258" s="352" t="s">
        <v>209</v>
      </c>
      <c r="E258" s="352">
        <v>308</v>
      </c>
      <c r="F258" s="352">
        <v>686.95</v>
      </c>
      <c r="G258" s="353">
        <v>686.95</v>
      </c>
    </row>
    <row r="259" spans="1:7" ht="30">
      <c r="A259" s="351" t="s">
        <v>1327</v>
      </c>
      <c r="B259" s="352" t="s">
        <v>3230</v>
      </c>
      <c r="C259" s="352" t="s">
        <v>1901</v>
      </c>
      <c r="D259" s="352" t="s">
        <v>1902</v>
      </c>
      <c r="E259" s="352">
        <v>309</v>
      </c>
      <c r="F259" s="352">
        <v>106.74</v>
      </c>
      <c r="G259" s="353">
        <v>106.74</v>
      </c>
    </row>
    <row r="260" spans="1:7" ht="30">
      <c r="A260" s="351" t="s">
        <v>1327</v>
      </c>
      <c r="B260" s="352" t="s">
        <v>3231</v>
      </c>
      <c r="C260" s="352" t="s">
        <v>384</v>
      </c>
      <c r="D260" s="352" t="s">
        <v>385</v>
      </c>
      <c r="E260" s="352">
        <v>310</v>
      </c>
      <c r="F260" s="352">
        <v>24.29</v>
      </c>
      <c r="G260" s="353">
        <v>24.29</v>
      </c>
    </row>
    <row r="261" spans="1:7" ht="30">
      <c r="A261" s="351" t="s">
        <v>1327</v>
      </c>
      <c r="B261" s="352" t="s">
        <v>3232</v>
      </c>
      <c r="C261" s="352" t="s">
        <v>357</v>
      </c>
      <c r="D261" s="352" t="s">
        <v>358</v>
      </c>
      <c r="E261" s="352">
        <v>311</v>
      </c>
      <c r="F261" s="352">
        <v>147.18</v>
      </c>
      <c r="G261" s="353">
        <v>147.18</v>
      </c>
    </row>
    <row r="262" spans="1:7" ht="45">
      <c r="A262" s="351" t="s">
        <v>1327</v>
      </c>
      <c r="B262" s="352" t="s">
        <v>3233</v>
      </c>
      <c r="C262" s="352" t="s">
        <v>412</v>
      </c>
      <c r="D262" s="352" t="s">
        <v>413</v>
      </c>
      <c r="E262" s="352">
        <v>312</v>
      </c>
      <c r="F262" s="352">
        <v>2723.25</v>
      </c>
      <c r="G262" s="353">
        <v>2723.25</v>
      </c>
    </row>
    <row r="263" spans="1:7" ht="45">
      <c r="A263" s="351" t="s">
        <v>1327</v>
      </c>
      <c r="B263" s="352" t="s">
        <v>3234</v>
      </c>
      <c r="C263" s="352" t="s">
        <v>3134</v>
      </c>
      <c r="D263" s="352" t="s">
        <v>3135</v>
      </c>
      <c r="E263" s="352">
        <v>313</v>
      </c>
      <c r="F263" s="352">
        <v>173</v>
      </c>
      <c r="G263" s="353">
        <v>173</v>
      </c>
    </row>
    <row r="264" spans="1:7" ht="60">
      <c r="A264" s="351" t="s">
        <v>1327</v>
      </c>
      <c r="B264" s="352" t="s">
        <v>3235</v>
      </c>
      <c r="C264" s="352" t="s">
        <v>761</v>
      </c>
      <c r="D264" s="352" t="s">
        <v>762</v>
      </c>
      <c r="E264" s="352">
        <v>314</v>
      </c>
      <c r="F264" s="352">
        <v>110</v>
      </c>
      <c r="G264" s="353">
        <v>110</v>
      </c>
    </row>
    <row r="265" spans="1:7" ht="90">
      <c r="A265" s="351" t="s">
        <v>1327</v>
      </c>
      <c r="B265" s="352" t="s">
        <v>3236</v>
      </c>
      <c r="C265" s="352" t="s">
        <v>3237</v>
      </c>
      <c r="D265" s="352" t="s">
        <v>3238</v>
      </c>
      <c r="E265" s="352">
        <v>315</v>
      </c>
      <c r="F265" s="352" t="s">
        <v>3239</v>
      </c>
      <c r="G265" s="353">
        <v>142.75</v>
      </c>
    </row>
    <row r="266" spans="1:7" ht="45">
      <c r="A266" s="351" t="s">
        <v>1327</v>
      </c>
      <c r="B266" s="352" t="s">
        <v>3240</v>
      </c>
      <c r="C266" s="352" t="s">
        <v>636</v>
      </c>
      <c r="D266" s="352" t="s">
        <v>637</v>
      </c>
      <c r="E266" s="352">
        <v>316</v>
      </c>
      <c r="F266" s="352">
        <v>21.9</v>
      </c>
      <c r="G266" s="353">
        <v>21.9</v>
      </c>
    </row>
    <row r="267" spans="1:7" ht="90">
      <c r="A267" s="351" t="s">
        <v>1327</v>
      </c>
      <c r="B267" s="352" t="s">
        <v>3241</v>
      </c>
      <c r="C267" s="352" t="s">
        <v>3242</v>
      </c>
      <c r="D267" s="352" t="s">
        <v>3243</v>
      </c>
      <c r="E267" s="352">
        <v>317</v>
      </c>
      <c r="F267" s="352">
        <v>2937.69</v>
      </c>
      <c r="G267" s="353">
        <v>2937.69</v>
      </c>
    </row>
    <row r="268" spans="1:7" ht="30">
      <c r="A268" s="351" t="s">
        <v>1327</v>
      </c>
      <c r="B268" s="352" t="s">
        <v>3244</v>
      </c>
      <c r="C268" s="352" t="s">
        <v>2854</v>
      </c>
      <c r="D268" s="352" t="s">
        <v>2855</v>
      </c>
      <c r="E268" s="352">
        <v>318</v>
      </c>
      <c r="F268" s="352">
        <v>64.19</v>
      </c>
      <c r="G268" s="353">
        <v>64.19</v>
      </c>
    </row>
    <row r="269" spans="1:7" ht="60">
      <c r="A269" s="351" t="s">
        <v>1327</v>
      </c>
      <c r="B269" s="352" t="s">
        <v>3245</v>
      </c>
      <c r="C269" s="352" t="s">
        <v>208</v>
      </c>
      <c r="D269" s="352" t="s">
        <v>209</v>
      </c>
      <c r="E269" s="352">
        <v>319</v>
      </c>
      <c r="F269" s="352">
        <v>912.5</v>
      </c>
      <c r="G269" s="353">
        <v>912.5</v>
      </c>
    </row>
    <row r="270" spans="1:7" ht="45">
      <c r="A270" s="351" t="s">
        <v>1327</v>
      </c>
      <c r="B270" s="352" t="s">
        <v>3246</v>
      </c>
      <c r="C270" s="352" t="s">
        <v>3247</v>
      </c>
      <c r="D270" s="352" t="s">
        <v>3248</v>
      </c>
      <c r="E270" s="352">
        <v>320</v>
      </c>
      <c r="F270" s="352">
        <v>425</v>
      </c>
      <c r="G270" s="353">
        <v>425</v>
      </c>
    </row>
    <row r="271" spans="1:7" ht="60">
      <c r="A271" s="351" t="s">
        <v>1327</v>
      </c>
      <c r="B271" s="352" t="s">
        <v>3249</v>
      </c>
      <c r="C271" s="352" t="s">
        <v>3250</v>
      </c>
      <c r="D271" s="352" t="s">
        <v>3251</v>
      </c>
      <c r="E271" s="352">
        <v>321</v>
      </c>
      <c r="F271" s="352" t="s">
        <v>3252</v>
      </c>
      <c r="G271" s="353">
        <v>114.11</v>
      </c>
    </row>
    <row r="272" spans="1:7" ht="45">
      <c r="A272" s="351" t="s">
        <v>1327</v>
      </c>
      <c r="B272" s="352" t="s">
        <v>3253</v>
      </c>
      <c r="C272" s="352" t="s">
        <v>2908</v>
      </c>
      <c r="D272" s="352" t="s">
        <v>2909</v>
      </c>
      <c r="E272" s="352">
        <v>322</v>
      </c>
      <c r="F272" s="352">
        <v>22.57</v>
      </c>
      <c r="G272" s="353">
        <v>22.57</v>
      </c>
    </row>
    <row r="273" spans="1:7" ht="30">
      <c r="A273" s="351" t="s">
        <v>1327</v>
      </c>
      <c r="B273" s="352" t="s">
        <v>3254</v>
      </c>
      <c r="C273" s="352" t="s">
        <v>412</v>
      </c>
      <c r="D273" s="352" t="s">
        <v>413</v>
      </c>
      <c r="E273" s="352">
        <v>323</v>
      </c>
      <c r="F273" s="352">
        <v>98</v>
      </c>
      <c r="G273" s="353">
        <v>98</v>
      </c>
    </row>
    <row r="274" spans="1:7" ht="45">
      <c r="A274" s="351" t="s">
        <v>1327</v>
      </c>
      <c r="B274" s="352" t="s">
        <v>3255</v>
      </c>
      <c r="C274" s="352" t="s">
        <v>3256</v>
      </c>
      <c r="D274" s="352" t="s">
        <v>3257</v>
      </c>
      <c r="E274" s="352">
        <v>324</v>
      </c>
      <c r="F274" s="352" t="s">
        <v>3258</v>
      </c>
      <c r="G274" s="353">
        <v>68.45</v>
      </c>
    </row>
    <row r="275" spans="1:7" ht="45">
      <c r="A275" s="351" t="s">
        <v>1327</v>
      </c>
      <c r="B275" s="352" t="s">
        <v>3259</v>
      </c>
      <c r="C275" s="352" t="s">
        <v>761</v>
      </c>
      <c r="D275" s="352" t="s">
        <v>762</v>
      </c>
      <c r="E275" s="352">
        <v>325</v>
      </c>
      <c r="F275" s="352">
        <v>770</v>
      </c>
      <c r="G275" s="353">
        <v>770</v>
      </c>
    </row>
    <row r="276" spans="1:7" ht="60">
      <c r="A276" s="351" t="s">
        <v>1327</v>
      </c>
      <c r="B276" s="352" t="s">
        <v>3260</v>
      </c>
      <c r="C276" s="352" t="s">
        <v>2850</v>
      </c>
      <c r="D276" s="352" t="s">
        <v>2851</v>
      </c>
      <c r="E276" s="352">
        <v>326</v>
      </c>
      <c r="F276" s="352">
        <v>283.95999999999998</v>
      </c>
      <c r="G276" s="353">
        <v>283.95999999999998</v>
      </c>
    </row>
    <row r="277" spans="1:7" ht="30">
      <c r="A277" s="351" t="s">
        <v>1327</v>
      </c>
      <c r="B277" s="352" t="s">
        <v>3261</v>
      </c>
      <c r="C277" s="352" t="s">
        <v>3262</v>
      </c>
      <c r="D277" s="352" t="s">
        <v>71</v>
      </c>
      <c r="E277" s="352">
        <v>327</v>
      </c>
      <c r="F277" s="352" t="s">
        <v>3263</v>
      </c>
      <c r="G277" s="353">
        <v>78</v>
      </c>
    </row>
    <row r="278" spans="1:7" ht="45">
      <c r="A278" s="351" t="s">
        <v>1327</v>
      </c>
      <c r="B278" s="352" t="s">
        <v>3264</v>
      </c>
      <c r="C278" s="352" t="s">
        <v>412</v>
      </c>
      <c r="D278" s="352" t="s">
        <v>413</v>
      </c>
      <c r="E278" s="352">
        <v>328</v>
      </c>
      <c r="F278" s="352">
        <v>328.68</v>
      </c>
      <c r="G278" s="353">
        <v>328.68</v>
      </c>
    </row>
    <row r="279" spans="1:7" ht="45">
      <c r="A279" s="351" t="s">
        <v>1327</v>
      </c>
      <c r="B279" s="352" t="s">
        <v>3265</v>
      </c>
      <c r="C279" s="352" t="s">
        <v>54</v>
      </c>
      <c r="D279" s="352" t="s">
        <v>55</v>
      </c>
      <c r="E279" s="352">
        <v>329</v>
      </c>
      <c r="F279" s="352">
        <v>87.17</v>
      </c>
      <c r="G279" s="353">
        <v>87.17</v>
      </c>
    </row>
    <row r="280" spans="1:7" ht="45">
      <c r="A280" s="351" t="s">
        <v>1327</v>
      </c>
      <c r="B280" s="352" t="s">
        <v>3266</v>
      </c>
      <c r="C280" s="352" t="s">
        <v>54</v>
      </c>
      <c r="D280" s="352" t="s">
        <v>55</v>
      </c>
      <c r="E280" s="352">
        <v>330</v>
      </c>
      <c r="F280" s="352">
        <v>87.17</v>
      </c>
      <c r="G280" s="353">
        <v>87.17</v>
      </c>
    </row>
    <row r="281" spans="1:7" ht="60">
      <c r="A281" s="351" t="s">
        <v>1327</v>
      </c>
      <c r="B281" s="352" t="s">
        <v>3267</v>
      </c>
      <c r="C281" s="352" t="s">
        <v>54</v>
      </c>
      <c r="D281" s="352" t="s">
        <v>55</v>
      </c>
      <c r="E281" s="352">
        <v>331</v>
      </c>
      <c r="F281" s="352">
        <v>87.17</v>
      </c>
      <c r="G281" s="353">
        <v>87.17</v>
      </c>
    </row>
    <row r="282" spans="1:7" ht="45">
      <c r="A282" s="351" t="s">
        <v>1327</v>
      </c>
      <c r="B282" s="352" t="s">
        <v>3268</v>
      </c>
      <c r="C282" s="352" t="s">
        <v>54</v>
      </c>
      <c r="D282" s="352" t="s">
        <v>55</v>
      </c>
      <c r="E282" s="352">
        <v>332</v>
      </c>
      <c r="F282" s="352">
        <v>87.17</v>
      </c>
      <c r="G282" s="353">
        <v>87.17</v>
      </c>
    </row>
    <row r="283" spans="1:7" ht="45">
      <c r="A283" s="351" t="s">
        <v>1327</v>
      </c>
      <c r="B283" s="352" t="s">
        <v>3269</v>
      </c>
      <c r="C283" s="352" t="s">
        <v>54</v>
      </c>
      <c r="D283" s="352" t="s">
        <v>55</v>
      </c>
      <c r="E283" s="352">
        <v>333</v>
      </c>
      <c r="F283" s="352">
        <v>56.49</v>
      </c>
      <c r="G283" s="353">
        <v>56.49</v>
      </c>
    </row>
    <row r="284" spans="1:7" ht="45">
      <c r="A284" s="351" t="s">
        <v>1327</v>
      </c>
      <c r="B284" s="352" t="s">
        <v>3270</v>
      </c>
      <c r="C284" s="352" t="s">
        <v>54</v>
      </c>
      <c r="D284" s="352" t="s">
        <v>55</v>
      </c>
      <c r="E284" s="352">
        <v>334</v>
      </c>
      <c r="F284" s="352">
        <v>87.17</v>
      </c>
      <c r="G284" s="353">
        <v>87.17</v>
      </c>
    </row>
    <row r="285" spans="1:7" ht="30">
      <c r="A285" s="351" t="s">
        <v>1327</v>
      </c>
      <c r="B285" s="352" t="s">
        <v>3271</v>
      </c>
      <c r="C285" s="352" t="s">
        <v>584</v>
      </c>
      <c r="D285" s="352" t="s">
        <v>585</v>
      </c>
      <c r="E285" s="352">
        <v>335</v>
      </c>
      <c r="F285" s="352">
        <v>1.28</v>
      </c>
      <c r="G285" s="353">
        <v>1.28</v>
      </c>
    </row>
    <row r="286" spans="1:7" ht="60">
      <c r="A286" s="351" t="s">
        <v>1327</v>
      </c>
      <c r="B286" s="352" t="s">
        <v>3272</v>
      </c>
      <c r="C286" s="352" t="s">
        <v>3169</v>
      </c>
      <c r="D286" s="352" t="s">
        <v>3170</v>
      </c>
      <c r="E286" s="352">
        <v>336</v>
      </c>
      <c r="F286" s="352">
        <v>297.95999999999998</v>
      </c>
      <c r="G286" s="353">
        <v>297.95999999999998</v>
      </c>
    </row>
    <row r="287" spans="1:7" ht="60">
      <c r="A287" s="351" t="s">
        <v>1327</v>
      </c>
      <c r="B287" s="352" t="s">
        <v>3273</v>
      </c>
      <c r="C287" s="352" t="s">
        <v>3274</v>
      </c>
      <c r="D287" s="352" t="s">
        <v>3275</v>
      </c>
      <c r="E287" s="352">
        <v>337</v>
      </c>
      <c r="F287" s="352" t="s">
        <v>3276</v>
      </c>
      <c r="G287" s="353">
        <v>1222.9000000000001</v>
      </c>
    </row>
    <row r="288" spans="1:7" ht="60">
      <c r="A288" s="351" t="s">
        <v>1327</v>
      </c>
      <c r="B288" s="352" t="s">
        <v>3277</v>
      </c>
      <c r="C288" s="352" t="s">
        <v>503</v>
      </c>
      <c r="D288" s="352" t="s">
        <v>504</v>
      </c>
      <c r="E288" s="352">
        <v>338</v>
      </c>
      <c r="F288" s="352">
        <v>326.39999999999998</v>
      </c>
      <c r="G288" s="353">
        <v>326.39999999999998</v>
      </c>
    </row>
    <row r="289" spans="1:7" ht="45">
      <c r="A289" s="351" t="s">
        <v>1327</v>
      </c>
      <c r="B289" s="352" t="s">
        <v>3278</v>
      </c>
      <c r="C289" s="352" t="s">
        <v>412</v>
      </c>
      <c r="D289" s="352" t="s">
        <v>413</v>
      </c>
      <c r="E289" s="352">
        <v>339</v>
      </c>
      <c r="F289" s="352">
        <v>225</v>
      </c>
      <c r="G289" s="353">
        <v>225</v>
      </c>
    </row>
    <row r="290" spans="1:7" ht="45">
      <c r="A290" s="351" t="s">
        <v>1327</v>
      </c>
      <c r="B290" s="352" t="s">
        <v>3279</v>
      </c>
      <c r="C290" s="352" t="s">
        <v>98</v>
      </c>
      <c r="D290" s="352" t="s">
        <v>99</v>
      </c>
      <c r="E290" s="352">
        <v>340</v>
      </c>
      <c r="F290" s="352">
        <v>25.5</v>
      </c>
      <c r="G290" s="353">
        <v>25.5</v>
      </c>
    </row>
    <row r="291" spans="1:7" ht="45">
      <c r="A291" s="351" t="s">
        <v>1327</v>
      </c>
      <c r="B291" s="352" t="s">
        <v>3280</v>
      </c>
      <c r="C291" s="352" t="s">
        <v>546</v>
      </c>
      <c r="D291" s="352" t="s">
        <v>547</v>
      </c>
      <c r="E291" s="352">
        <v>341</v>
      </c>
      <c r="F291" s="352">
        <v>105.53</v>
      </c>
      <c r="G291" s="353">
        <v>105.53</v>
      </c>
    </row>
    <row r="292" spans="1:7" ht="60">
      <c r="A292" s="351" t="s">
        <v>1327</v>
      </c>
      <c r="B292" s="352" t="s">
        <v>3281</v>
      </c>
      <c r="C292" s="352" t="s">
        <v>3242</v>
      </c>
      <c r="D292" s="352" t="s">
        <v>3243</v>
      </c>
      <c r="E292" s="352">
        <v>342</v>
      </c>
      <c r="F292" s="352">
        <v>1380.2</v>
      </c>
      <c r="G292" s="353">
        <v>1380.2</v>
      </c>
    </row>
    <row r="293" spans="1:7" ht="30">
      <c r="A293" s="351" t="s">
        <v>1327</v>
      </c>
      <c r="B293" s="352" t="s">
        <v>3282</v>
      </c>
      <c r="C293" s="352" t="s">
        <v>2843</v>
      </c>
      <c r="D293" s="352" t="s">
        <v>2844</v>
      </c>
      <c r="E293" s="352">
        <v>343</v>
      </c>
      <c r="F293" s="352">
        <v>1587.31</v>
      </c>
      <c r="G293" s="353">
        <v>1587.31</v>
      </c>
    </row>
    <row r="294" spans="1:7" ht="60">
      <c r="A294" s="351" t="s">
        <v>1327</v>
      </c>
      <c r="B294" s="352" t="s">
        <v>3283</v>
      </c>
      <c r="C294" s="352" t="s">
        <v>3284</v>
      </c>
      <c r="D294" s="352" t="s">
        <v>3285</v>
      </c>
      <c r="E294" s="352">
        <v>344</v>
      </c>
      <c r="F294" s="352" t="s">
        <v>3286</v>
      </c>
      <c r="G294" s="353">
        <v>260.18</v>
      </c>
    </row>
    <row r="295" spans="1:7" ht="24.95" customHeight="1">
      <c r="A295" s="354" t="s">
        <v>5362</v>
      </c>
      <c r="B295" s="354"/>
      <c r="C295" s="354"/>
      <c r="D295" s="354"/>
      <c r="E295" s="354"/>
      <c r="F295" s="354"/>
      <c r="G295" s="367"/>
    </row>
    <row r="296" spans="1:7" ht="5.0999999999999996" customHeight="1">
      <c r="A296" s="350" t="s">
        <v>0</v>
      </c>
    </row>
    <row r="297" spans="1:7" ht="45">
      <c r="A297" s="351" t="s">
        <v>1528</v>
      </c>
      <c r="B297" s="352" t="s">
        <v>3287</v>
      </c>
      <c r="C297" s="352" t="s">
        <v>518</v>
      </c>
      <c r="D297" s="352" t="s">
        <v>519</v>
      </c>
      <c r="E297" s="352">
        <v>345</v>
      </c>
      <c r="F297" s="352">
        <v>25</v>
      </c>
      <c r="G297" s="353">
        <v>25</v>
      </c>
    </row>
    <row r="298" spans="1:7" ht="30">
      <c r="A298" s="351" t="s">
        <v>1528</v>
      </c>
      <c r="B298" s="352" t="s">
        <v>3288</v>
      </c>
      <c r="C298" s="352" t="s">
        <v>636</v>
      </c>
      <c r="D298" s="352" t="s">
        <v>637</v>
      </c>
      <c r="E298" s="352">
        <v>346</v>
      </c>
      <c r="F298" s="352">
        <v>656.83</v>
      </c>
      <c r="G298" s="353">
        <v>656.83</v>
      </c>
    </row>
    <row r="299" spans="1:7" ht="30">
      <c r="A299" s="351" t="s">
        <v>1528</v>
      </c>
      <c r="B299" s="352" t="s">
        <v>3289</v>
      </c>
      <c r="C299" s="352" t="s">
        <v>546</v>
      </c>
      <c r="D299" s="352" t="s">
        <v>547</v>
      </c>
      <c r="E299" s="352">
        <v>347</v>
      </c>
      <c r="F299" s="352">
        <v>220.09</v>
      </c>
      <c r="G299" s="353">
        <v>220.09</v>
      </c>
    </row>
    <row r="300" spans="1:7" ht="45">
      <c r="A300" s="351" t="s">
        <v>1528</v>
      </c>
      <c r="B300" s="352" t="s">
        <v>3290</v>
      </c>
      <c r="C300" s="352" t="s">
        <v>2534</v>
      </c>
      <c r="D300" s="352" t="s">
        <v>2535</v>
      </c>
      <c r="E300" s="352">
        <v>348</v>
      </c>
      <c r="F300" s="352">
        <v>194</v>
      </c>
      <c r="G300" s="353">
        <v>194</v>
      </c>
    </row>
    <row r="301" spans="1:7" ht="409.5">
      <c r="A301" s="351" t="s">
        <v>1528</v>
      </c>
      <c r="B301" s="352" t="s">
        <v>3291</v>
      </c>
      <c r="C301" s="352" t="s">
        <v>3292</v>
      </c>
      <c r="D301" s="352" t="s">
        <v>3293</v>
      </c>
      <c r="E301" s="352">
        <v>349</v>
      </c>
      <c r="F301" s="352" t="s">
        <v>3294</v>
      </c>
      <c r="G301" s="353">
        <v>4813.4399999999996</v>
      </c>
    </row>
    <row r="302" spans="1:7" ht="45">
      <c r="A302" s="351" t="s">
        <v>1528</v>
      </c>
      <c r="B302" s="352" t="s">
        <v>3295</v>
      </c>
      <c r="C302" s="352" t="s">
        <v>3296</v>
      </c>
      <c r="D302" s="352" t="s">
        <v>3297</v>
      </c>
      <c r="E302" s="352">
        <v>350</v>
      </c>
      <c r="F302" s="352">
        <v>18.989999999999998</v>
      </c>
      <c r="G302" s="353">
        <v>18.989999999999998</v>
      </c>
    </row>
    <row r="303" spans="1:7" ht="30">
      <c r="A303" s="351" t="s">
        <v>1528</v>
      </c>
      <c r="B303" s="352" t="s">
        <v>3298</v>
      </c>
      <c r="C303" s="352" t="s">
        <v>54</v>
      </c>
      <c r="D303" s="352" t="s">
        <v>55</v>
      </c>
      <c r="E303" s="352">
        <v>351</v>
      </c>
      <c r="F303" s="352">
        <v>60</v>
      </c>
      <c r="G303" s="353">
        <v>60</v>
      </c>
    </row>
    <row r="304" spans="1:7" ht="45">
      <c r="A304" s="351" t="s">
        <v>1528</v>
      </c>
      <c r="B304" s="352" t="s">
        <v>3299</v>
      </c>
      <c r="C304" s="352" t="s">
        <v>671</v>
      </c>
      <c r="D304" s="352" t="s">
        <v>672</v>
      </c>
      <c r="E304" s="352">
        <v>352</v>
      </c>
      <c r="F304" s="352">
        <v>101.7</v>
      </c>
      <c r="G304" s="353">
        <v>101.7</v>
      </c>
    </row>
    <row r="305" spans="1:7" ht="30">
      <c r="A305" s="351" t="s">
        <v>1528</v>
      </c>
      <c r="B305" s="352" t="s">
        <v>3300</v>
      </c>
      <c r="C305" s="352" t="s">
        <v>74</v>
      </c>
      <c r="D305" s="352" t="s">
        <v>75</v>
      </c>
      <c r="E305" s="352">
        <v>353</v>
      </c>
      <c r="F305" s="352">
        <v>509.98</v>
      </c>
      <c r="G305" s="353">
        <v>509.98</v>
      </c>
    </row>
    <row r="306" spans="1:7" ht="30">
      <c r="A306" s="351" t="s">
        <v>1528</v>
      </c>
      <c r="B306" s="352" t="s">
        <v>3301</v>
      </c>
      <c r="C306" s="352" t="s">
        <v>412</v>
      </c>
      <c r="D306" s="352" t="s">
        <v>413</v>
      </c>
      <c r="E306" s="352">
        <v>354</v>
      </c>
      <c r="F306" s="352">
        <v>857.6</v>
      </c>
      <c r="G306" s="353">
        <v>857.6</v>
      </c>
    </row>
    <row r="307" spans="1:7" ht="45">
      <c r="A307" s="351" t="s">
        <v>1528</v>
      </c>
      <c r="B307" s="352" t="s">
        <v>3302</v>
      </c>
      <c r="C307" s="352" t="s">
        <v>546</v>
      </c>
      <c r="D307" s="352" t="s">
        <v>547</v>
      </c>
      <c r="E307" s="352">
        <v>355</v>
      </c>
      <c r="F307" s="352">
        <v>165</v>
      </c>
      <c r="G307" s="353">
        <v>165</v>
      </c>
    </row>
    <row r="308" spans="1:7" ht="30">
      <c r="A308" s="351" t="s">
        <v>1528</v>
      </c>
      <c r="B308" s="352" t="s">
        <v>3303</v>
      </c>
      <c r="C308" s="352" t="s">
        <v>2854</v>
      </c>
      <c r="D308" s="352" t="s">
        <v>2855</v>
      </c>
      <c r="E308" s="352">
        <v>356</v>
      </c>
      <c r="F308" s="352">
        <v>83.55</v>
      </c>
      <c r="G308" s="353">
        <v>83.55</v>
      </c>
    </row>
    <row r="309" spans="1:7" ht="30">
      <c r="A309" s="351" t="s">
        <v>1528</v>
      </c>
      <c r="B309" s="352" t="s">
        <v>3304</v>
      </c>
      <c r="C309" s="352" t="s">
        <v>2908</v>
      </c>
      <c r="D309" s="352" t="s">
        <v>2909</v>
      </c>
      <c r="E309" s="352">
        <v>357</v>
      </c>
      <c r="F309" s="352">
        <v>27</v>
      </c>
      <c r="G309" s="353">
        <v>27</v>
      </c>
    </row>
    <row r="310" spans="1:7" ht="45">
      <c r="A310" s="351" t="s">
        <v>1528</v>
      </c>
      <c r="B310" s="352" t="s">
        <v>3305</v>
      </c>
      <c r="C310" s="352" t="s">
        <v>572</v>
      </c>
      <c r="D310" s="352" t="s">
        <v>573</v>
      </c>
      <c r="E310" s="352">
        <v>358</v>
      </c>
      <c r="F310" s="352">
        <v>1940.92</v>
      </c>
      <c r="G310" s="353">
        <v>1940.92</v>
      </c>
    </row>
    <row r="311" spans="1:7" ht="45">
      <c r="A311" s="351" t="s">
        <v>1528</v>
      </c>
      <c r="B311" s="352" t="s">
        <v>3306</v>
      </c>
      <c r="C311" s="352" t="s">
        <v>730</v>
      </c>
      <c r="D311" s="352" t="s">
        <v>731</v>
      </c>
      <c r="E311" s="352">
        <v>359</v>
      </c>
      <c r="F311" s="352">
        <v>145.5</v>
      </c>
      <c r="G311" s="353">
        <v>145.5</v>
      </c>
    </row>
    <row r="312" spans="1:7" ht="60">
      <c r="A312" s="351" t="s">
        <v>1528</v>
      </c>
      <c r="B312" s="352" t="s">
        <v>3307</v>
      </c>
      <c r="C312" s="352" t="s">
        <v>412</v>
      </c>
      <c r="D312" s="352" t="s">
        <v>413</v>
      </c>
      <c r="E312" s="352">
        <v>360</v>
      </c>
      <c r="F312" s="352">
        <v>34.479999999999997</v>
      </c>
      <c r="G312" s="353">
        <v>34.479999999999997</v>
      </c>
    </row>
    <row r="313" spans="1:7" ht="45">
      <c r="A313" s="351" t="s">
        <v>1528</v>
      </c>
      <c r="B313" s="352" t="s">
        <v>3308</v>
      </c>
      <c r="C313" s="352" t="s">
        <v>708</v>
      </c>
      <c r="D313" s="352" t="s">
        <v>709</v>
      </c>
      <c r="E313" s="352">
        <v>361</v>
      </c>
      <c r="F313" s="352">
        <v>0.87</v>
      </c>
      <c r="G313" s="353">
        <v>0.87</v>
      </c>
    </row>
    <row r="314" spans="1:7" ht="45">
      <c r="A314" s="351" t="s">
        <v>1528</v>
      </c>
      <c r="B314" s="352" t="s">
        <v>3309</v>
      </c>
      <c r="C314" s="352" t="s">
        <v>2534</v>
      </c>
      <c r="D314" s="352" t="s">
        <v>2535</v>
      </c>
      <c r="E314" s="352">
        <v>362</v>
      </c>
      <c r="F314" s="352">
        <v>3248.7</v>
      </c>
      <c r="G314" s="353">
        <v>3248.7</v>
      </c>
    </row>
    <row r="315" spans="1:7" ht="30">
      <c r="A315" s="351" t="s">
        <v>1528</v>
      </c>
      <c r="B315" s="352" t="s">
        <v>3310</v>
      </c>
      <c r="C315" s="352" t="s">
        <v>412</v>
      </c>
      <c r="D315" s="352" t="s">
        <v>413</v>
      </c>
      <c r="E315" s="352">
        <v>363</v>
      </c>
      <c r="F315" s="352">
        <v>13</v>
      </c>
      <c r="G315" s="353">
        <v>13</v>
      </c>
    </row>
    <row r="316" spans="1:7" ht="45">
      <c r="A316" s="351" t="s">
        <v>1528</v>
      </c>
      <c r="B316" s="352" t="s">
        <v>3311</v>
      </c>
      <c r="C316" s="352" t="s">
        <v>3312</v>
      </c>
      <c r="D316" s="352" t="s">
        <v>3313</v>
      </c>
      <c r="E316" s="352">
        <v>364</v>
      </c>
      <c r="F316" s="352" t="s">
        <v>3314</v>
      </c>
      <c r="G316" s="353">
        <v>478</v>
      </c>
    </row>
    <row r="317" spans="1:7" ht="45">
      <c r="A317" s="351" t="s">
        <v>1528</v>
      </c>
      <c r="B317" s="352" t="s">
        <v>3315</v>
      </c>
      <c r="C317" s="352" t="s">
        <v>2903</v>
      </c>
      <c r="D317" s="352" t="s">
        <v>2904</v>
      </c>
      <c r="E317" s="352">
        <v>365</v>
      </c>
      <c r="F317" s="352">
        <v>102.9</v>
      </c>
      <c r="G317" s="353">
        <v>102.9</v>
      </c>
    </row>
    <row r="318" spans="1:7" ht="45">
      <c r="A318" s="351" t="s">
        <v>1528</v>
      </c>
      <c r="B318" s="352" t="s">
        <v>3316</v>
      </c>
      <c r="C318" s="352" t="s">
        <v>1047</v>
      </c>
      <c r="D318" s="352" t="s">
        <v>1048</v>
      </c>
      <c r="E318" s="352">
        <v>366</v>
      </c>
      <c r="F318" s="352">
        <v>774</v>
      </c>
      <c r="G318" s="353">
        <v>774</v>
      </c>
    </row>
    <row r="319" spans="1:7" ht="60">
      <c r="A319" s="351" t="s">
        <v>1528</v>
      </c>
      <c r="B319" s="352" t="s">
        <v>3317</v>
      </c>
      <c r="C319" s="352" t="s">
        <v>294</v>
      </c>
      <c r="D319" s="352" t="s">
        <v>295</v>
      </c>
      <c r="E319" s="352">
        <v>367</v>
      </c>
      <c r="F319" s="352" t="s">
        <v>3318</v>
      </c>
      <c r="G319" s="353">
        <v>66.69</v>
      </c>
    </row>
    <row r="320" spans="1:7">
      <c r="A320" s="351" t="s">
        <v>1528</v>
      </c>
      <c r="B320" s="352" t="s">
        <v>3319</v>
      </c>
      <c r="C320" s="352" t="s">
        <v>572</v>
      </c>
      <c r="D320" s="352" t="s">
        <v>573</v>
      </c>
      <c r="E320" s="352">
        <v>368</v>
      </c>
      <c r="F320" s="352">
        <v>1239.8</v>
      </c>
      <c r="G320" s="353">
        <v>1239.8</v>
      </c>
    </row>
    <row r="321" spans="1:7" ht="45">
      <c r="A321" s="351" t="s">
        <v>1528</v>
      </c>
      <c r="B321" s="352" t="s">
        <v>3320</v>
      </c>
      <c r="C321" s="352" t="s">
        <v>572</v>
      </c>
      <c r="D321" s="352" t="s">
        <v>573</v>
      </c>
      <c r="E321" s="352">
        <v>369</v>
      </c>
      <c r="F321" s="352">
        <v>162.69</v>
      </c>
      <c r="G321" s="353">
        <v>162.69</v>
      </c>
    </row>
    <row r="322" spans="1:7" ht="30">
      <c r="A322" s="351" t="s">
        <v>1528</v>
      </c>
      <c r="B322" s="352" t="s">
        <v>3321</v>
      </c>
      <c r="C322" s="352" t="s">
        <v>613</v>
      </c>
      <c r="D322" s="352" t="s">
        <v>614</v>
      </c>
      <c r="E322" s="352">
        <v>370</v>
      </c>
      <c r="F322" s="352">
        <v>1715.8</v>
      </c>
      <c r="G322" s="353">
        <v>1715.8</v>
      </c>
    </row>
    <row r="323" spans="1:7" ht="45">
      <c r="A323" s="351" t="s">
        <v>1528</v>
      </c>
      <c r="B323" s="352" t="s">
        <v>3322</v>
      </c>
      <c r="C323" s="352" t="s">
        <v>572</v>
      </c>
      <c r="D323" s="352" t="s">
        <v>573</v>
      </c>
      <c r="E323" s="352">
        <v>371</v>
      </c>
      <c r="F323" s="352">
        <v>8.0299999999999994</v>
      </c>
      <c r="G323" s="353">
        <v>8.0299999999999994</v>
      </c>
    </row>
    <row r="324" spans="1:7" ht="45">
      <c r="A324" s="351" t="s">
        <v>1528</v>
      </c>
      <c r="B324" s="352" t="s">
        <v>3323</v>
      </c>
      <c r="C324" s="352" t="s">
        <v>613</v>
      </c>
      <c r="D324" s="352" t="s">
        <v>614</v>
      </c>
      <c r="E324" s="352">
        <v>372</v>
      </c>
      <c r="F324" s="352">
        <v>2022</v>
      </c>
      <c r="G324" s="353">
        <v>2022</v>
      </c>
    </row>
    <row r="325" spans="1:7" ht="30">
      <c r="A325" s="351" t="s">
        <v>1528</v>
      </c>
      <c r="B325" s="352" t="s">
        <v>3324</v>
      </c>
      <c r="C325" s="352" t="s">
        <v>572</v>
      </c>
      <c r="D325" s="352" t="s">
        <v>573</v>
      </c>
      <c r="E325" s="352">
        <v>373</v>
      </c>
      <c r="F325" s="352">
        <v>816.9</v>
      </c>
      <c r="G325" s="353">
        <v>816.9</v>
      </c>
    </row>
    <row r="326" spans="1:7" ht="30">
      <c r="A326" s="351" t="s">
        <v>1528</v>
      </c>
      <c r="B326" s="352" t="s">
        <v>3325</v>
      </c>
      <c r="C326" s="352" t="s">
        <v>2534</v>
      </c>
      <c r="D326" s="352" t="s">
        <v>2535</v>
      </c>
      <c r="E326" s="352">
        <v>374</v>
      </c>
      <c r="F326" s="352">
        <v>2859.78</v>
      </c>
      <c r="G326" s="353">
        <v>2859.78</v>
      </c>
    </row>
    <row r="327" spans="1:7" ht="225">
      <c r="A327" s="351" t="s">
        <v>1528</v>
      </c>
      <c r="B327" s="352" t="s">
        <v>3326</v>
      </c>
      <c r="C327" s="352" t="s">
        <v>3327</v>
      </c>
      <c r="D327" s="352" t="s">
        <v>3328</v>
      </c>
      <c r="E327" s="352">
        <v>375</v>
      </c>
      <c r="F327" s="352" t="s">
        <v>3329</v>
      </c>
      <c r="G327" s="353">
        <v>63.75</v>
      </c>
    </row>
    <row r="328" spans="1:7" ht="30">
      <c r="A328" s="351" t="s">
        <v>1528</v>
      </c>
      <c r="B328" s="352" t="s">
        <v>3330</v>
      </c>
      <c r="C328" s="352" t="s">
        <v>74</v>
      </c>
      <c r="D328" s="352" t="s">
        <v>75</v>
      </c>
      <c r="E328" s="352">
        <v>376</v>
      </c>
      <c r="F328" s="352">
        <v>20.95</v>
      </c>
      <c r="G328" s="353">
        <v>20.95</v>
      </c>
    </row>
    <row r="329" spans="1:7" ht="45">
      <c r="A329" s="351" t="s">
        <v>1528</v>
      </c>
      <c r="B329" s="352" t="s">
        <v>3331</v>
      </c>
      <c r="C329" s="352" t="s">
        <v>761</v>
      </c>
      <c r="D329" s="352" t="s">
        <v>762</v>
      </c>
      <c r="E329" s="352">
        <v>377</v>
      </c>
      <c r="F329" s="352">
        <v>350</v>
      </c>
      <c r="G329" s="353">
        <v>350</v>
      </c>
    </row>
    <row r="330" spans="1:7" ht="105">
      <c r="A330" s="351" t="s">
        <v>1528</v>
      </c>
      <c r="B330" s="352" t="s">
        <v>3332</v>
      </c>
      <c r="C330" s="352" t="s">
        <v>3333</v>
      </c>
      <c r="D330" s="352" t="s">
        <v>3334</v>
      </c>
      <c r="E330" s="352">
        <v>378</v>
      </c>
      <c r="F330" s="352" t="s">
        <v>3335</v>
      </c>
      <c r="G330" s="353">
        <v>616.20000000000005</v>
      </c>
    </row>
    <row r="331" spans="1:7" ht="390">
      <c r="A331" s="351" t="s">
        <v>1528</v>
      </c>
      <c r="B331" s="352" t="s">
        <v>3336</v>
      </c>
      <c r="C331" s="352" t="s">
        <v>3337</v>
      </c>
      <c r="D331" s="352" t="s">
        <v>3338</v>
      </c>
      <c r="E331" s="352">
        <v>379</v>
      </c>
      <c r="F331" s="352" t="s">
        <v>3339</v>
      </c>
      <c r="G331" s="353">
        <v>1737.86</v>
      </c>
    </row>
    <row r="332" spans="1:7" ht="45">
      <c r="A332" s="351" t="s">
        <v>1528</v>
      </c>
      <c r="B332" s="352" t="s">
        <v>3340</v>
      </c>
      <c r="C332" s="352" t="s">
        <v>2875</v>
      </c>
      <c r="D332" s="352" t="s">
        <v>2876</v>
      </c>
      <c r="E332" s="352">
        <v>380</v>
      </c>
      <c r="F332" s="352">
        <v>320</v>
      </c>
      <c r="G332" s="353">
        <v>320</v>
      </c>
    </row>
    <row r="333" spans="1:7" ht="30">
      <c r="A333" s="351" t="s">
        <v>1528</v>
      </c>
      <c r="B333" s="352" t="s">
        <v>3341</v>
      </c>
      <c r="C333" s="352" t="s">
        <v>730</v>
      </c>
      <c r="D333" s="352" t="s">
        <v>731</v>
      </c>
      <c r="E333" s="352">
        <v>381</v>
      </c>
      <c r="F333" s="352">
        <v>92.5</v>
      </c>
      <c r="G333" s="353">
        <v>92.5</v>
      </c>
    </row>
    <row r="334" spans="1:7" ht="30">
      <c r="A334" s="351" t="s">
        <v>1528</v>
      </c>
      <c r="B334" s="352" t="s">
        <v>3342</v>
      </c>
      <c r="C334" s="352" t="s">
        <v>3242</v>
      </c>
      <c r="D334" s="352" t="s">
        <v>3243</v>
      </c>
      <c r="E334" s="352">
        <v>382</v>
      </c>
      <c r="F334" s="352">
        <v>77.95</v>
      </c>
      <c r="G334" s="353">
        <v>77.95</v>
      </c>
    </row>
    <row r="335" spans="1:7" ht="30">
      <c r="A335" s="351" t="s">
        <v>1528</v>
      </c>
      <c r="B335" s="352" t="s">
        <v>3343</v>
      </c>
      <c r="C335" s="352" t="s">
        <v>3344</v>
      </c>
      <c r="D335" s="352" t="s">
        <v>3345</v>
      </c>
      <c r="E335" s="352">
        <v>383</v>
      </c>
      <c r="F335" s="352">
        <v>28.5</v>
      </c>
      <c r="G335" s="353">
        <v>28.5</v>
      </c>
    </row>
    <row r="336" spans="1:7" ht="45">
      <c r="A336" s="351" t="s">
        <v>1528</v>
      </c>
      <c r="B336" s="352" t="s">
        <v>3346</v>
      </c>
      <c r="C336" s="352" t="s">
        <v>546</v>
      </c>
      <c r="D336" s="352" t="s">
        <v>547</v>
      </c>
      <c r="E336" s="352">
        <v>384</v>
      </c>
      <c r="F336" s="352">
        <v>99</v>
      </c>
      <c r="G336" s="353">
        <v>99</v>
      </c>
    </row>
    <row r="337" spans="1:7" ht="45">
      <c r="A337" s="351" t="s">
        <v>1528</v>
      </c>
      <c r="B337" s="352" t="s">
        <v>3347</v>
      </c>
      <c r="C337" s="352" t="s">
        <v>361</v>
      </c>
      <c r="D337" s="352" t="s">
        <v>362</v>
      </c>
      <c r="E337" s="352">
        <v>385</v>
      </c>
      <c r="F337" s="352">
        <v>1363.03</v>
      </c>
      <c r="G337" s="353">
        <v>1363.03</v>
      </c>
    </row>
    <row r="338" spans="1:7" ht="30">
      <c r="A338" s="351" t="s">
        <v>1528</v>
      </c>
      <c r="B338" s="352" t="s">
        <v>3348</v>
      </c>
      <c r="C338" s="352" t="s">
        <v>569</v>
      </c>
      <c r="D338" s="352" t="s">
        <v>570</v>
      </c>
      <c r="E338" s="352">
        <v>386</v>
      </c>
      <c r="F338" s="352">
        <v>7.29</v>
      </c>
      <c r="G338" s="353">
        <v>7.29</v>
      </c>
    </row>
    <row r="339" spans="1:7" ht="45">
      <c r="A339" s="351" t="s">
        <v>1528</v>
      </c>
      <c r="B339" s="352" t="s">
        <v>3349</v>
      </c>
      <c r="C339" s="352" t="s">
        <v>3134</v>
      </c>
      <c r="D339" s="352" t="s">
        <v>3135</v>
      </c>
      <c r="E339" s="352">
        <v>387</v>
      </c>
      <c r="F339" s="352">
        <v>173</v>
      </c>
      <c r="G339" s="353">
        <v>173</v>
      </c>
    </row>
    <row r="340" spans="1:7" ht="30">
      <c r="A340" s="351" t="s">
        <v>1528</v>
      </c>
      <c r="B340" s="352" t="s">
        <v>3350</v>
      </c>
      <c r="C340" s="352" t="s">
        <v>3351</v>
      </c>
      <c r="D340" s="352" t="s">
        <v>3352</v>
      </c>
      <c r="E340" s="352">
        <v>388</v>
      </c>
      <c r="F340" s="352" t="s">
        <v>3353</v>
      </c>
      <c r="G340" s="353">
        <v>3392.5</v>
      </c>
    </row>
    <row r="341" spans="1:7" ht="60">
      <c r="A341" s="351" t="s">
        <v>1528</v>
      </c>
      <c r="B341" s="352" t="s">
        <v>3354</v>
      </c>
      <c r="C341" s="352" t="s">
        <v>708</v>
      </c>
      <c r="D341" s="352" t="s">
        <v>709</v>
      </c>
      <c r="E341" s="352">
        <v>389</v>
      </c>
      <c r="F341" s="352">
        <v>87.31</v>
      </c>
      <c r="G341" s="353">
        <v>87.31</v>
      </c>
    </row>
    <row r="342" spans="1:7" ht="45">
      <c r="A342" s="351" t="s">
        <v>1528</v>
      </c>
      <c r="B342" s="352" t="s">
        <v>3355</v>
      </c>
      <c r="C342" s="352" t="s">
        <v>2871</v>
      </c>
      <c r="D342" s="352" t="s">
        <v>2872</v>
      </c>
      <c r="E342" s="352">
        <v>390</v>
      </c>
      <c r="F342" s="352">
        <v>33.229999999999997</v>
      </c>
      <c r="G342" s="353">
        <v>33.229999999999997</v>
      </c>
    </row>
    <row r="343" spans="1:7" ht="60">
      <c r="A343" s="351" t="s">
        <v>1528</v>
      </c>
      <c r="B343" s="352" t="s">
        <v>3356</v>
      </c>
      <c r="C343" s="352" t="s">
        <v>1154</v>
      </c>
      <c r="D343" s="352" t="s">
        <v>1155</v>
      </c>
      <c r="E343" s="352">
        <v>391</v>
      </c>
      <c r="F343" s="352">
        <v>310</v>
      </c>
      <c r="G343" s="353">
        <v>310</v>
      </c>
    </row>
    <row r="344" spans="1:7" ht="45">
      <c r="A344" s="351" t="s">
        <v>1528</v>
      </c>
      <c r="B344" s="352" t="s">
        <v>3357</v>
      </c>
      <c r="C344" s="352" t="s">
        <v>2534</v>
      </c>
      <c r="D344" s="352" t="s">
        <v>2535</v>
      </c>
      <c r="E344" s="352">
        <v>392</v>
      </c>
      <c r="F344" s="352">
        <v>1969.69</v>
      </c>
      <c r="G344" s="353">
        <v>1969.69</v>
      </c>
    </row>
    <row r="345" spans="1:7" ht="30">
      <c r="A345" s="351" t="s">
        <v>1528</v>
      </c>
      <c r="B345" s="352" t="s">
        <v>3358</v>
      </c>
      <c r="C345" s="352" t="s">
        <v>572</v>
      </c>
      <c r="D345" s="352" t="s">
        <v>573</v>
      </c>
      <c r="E345" s="352">
        <v>393</v>
      </c>
      <c r="F345" s="352">
        <v>2.99</v>
      </c>
      <c r="G345" s="353">
        <v>2.99</v>
      </c>
    </row>
    <row r="346" spans="1:7" ht="30">
      <c r="A346" s="351" t="s">
        <v>1528</v>
      </c>
      <c r="B346" s="352" t="s">
        <v>3359</v>
      </c>
      <c r="C346" s="352" t="s">
        <v>636</v>
      </c>
      <c r="D346" s="352" t="s">
        <v>637</v>
      </c>
      <c r="E346" s="352">
        <v>394</v>
      </c>
      <c r="F346" s="352">
        <v>114.64</v>
      </c>
      <c r="G346" s="353">
        <v>114.64</v>
      </c>
    </row>
    <row r="347" spans="1:7" ht="30">
      <c r="A347" s="351" t="s">
        <v>1528</v>
      </c>
      <c r="B347" s="352" t="s">
        <v>3360</v>
      </c>
      <c r="C347" s="352" t="s">
        <v>518</v>
      </c>
      <c r="D347" s="352" t="s">
        <v>519</v>
      </c>
      <c r="E347" s="352">
        <v>395</v>
      </c>
      <c r="F347" s="352">
        <v>895.91</v>
      </c>
      <c r="G347" s="353">
        <v>895.91</v>
      </c>
    </row>
    <row r="348" spans="1:7" ht="45">
      <c r="A348" s="351" t="s">
        <v>1528</v>
      </c>
      <c r="B348" s="352" t="s">
        <v>3361</v>
      </c>
      <c r="C348" s="352" t="s">
        <v>572</v>
      </c>
      <c r="D348" s="352" t="s">
        <v>573</v>
      </c>
      <c r="E348" s="352">
        <v>396</v>
      </c>
      <c r="F348" s="352">
        <v>32.11</v>
      </c>
      <c r="G348" s="353">
        <v>32.11</v>
      </c>
    </row>
    <row r="349" spans="1:7" ht="30">
      <c r="A349" s="351" t="s">
        <v>1528</v>
      </c>
      <c r="B349" s="352" t="s">
        <v>3362</v>
      </c>
      <c r="C349" s="352" t="s">
        <v>572</v>
      </c>
      <c r="D349" s="352" t="s">
        <v>573</v>
      </c>
      <c r="E349" s="352">
        <v>397</v>
      </c>
      <c r="F349" s="352">
        <v>200.96</v>
      </c>
      <c r="G349" s="353">
        <v>200.96</v>
      </c>
    </row>
    <row r="350" spans="1:7" ht="60">
      <c r="A350" s="351" t="s">
        <v>1528</v>
      </c>
      <c r="B350" s="352" t="s">
        <v>3363</v>
      </c>
      <c r="C350" s="352" t="s">
        <v>3364</v>
      </c>
      <c r="D350" s="352" t="s">
        <v>3365</v>
      </c>
      <c r="E350" s="352">
        <v>398</v>
      </c>
      <c r="F350" s="352" t="s">
        <v>3366</v>
      </c>
      <c r="G350" s="353">
        <v>594.29</v>
      </c>
    </row>
    <row r="351" spans="1:7" ht="30">
      <c r="A351" s="351" t="s">
        <v>1528</v>
      </c>
      <c r="B351" s="352" t="s">
        <v>3367</v>
      </c>
      <c r="C351" s="352" t="s">
        <v>572</v>
      </c>
      <c r="D351" s="352" t="s">
        <v>573</v>
      </c>
      <c r="E351" s="352">
        <v>399</v>
      </c>
      <c r="F351" s="352">
        <v>1417.52</v>
      </c>
      <c r="G351" s="353">
        <v>1417.52</v>
      </c>
    </row>
    <row r="352" spans="1:7" ht="75">
      <c r="A352" s="351" t="s">
        <v>1528</v>
      </c>
      <c r="B352" s="352" t="s">
        <v>3368</v>
      </c>
      <c r="C352" s="352" t="s">
        <v>3369</v>
      </c>
      <c r="D352" s="352" t="s">
        <v>3370</v>
      </c>
      <c r="E352" s="352">
        <v>400</v>
      </c>
      <c r="F352" s="352">
        <v>328.77</v>
      </c>
      <c r="G352" s="353">
        <v>328.77</v>
      </c>
    </row>
    <row r="353" spans="1:7" ht="30">
      <c r="A353" s="351" t="s">
        <v>1528</v>
      </c>
      <c r="B353" s="352" t="s">
        <v>3371</v>
      </c>
      <c r="C353" s="352" t="s">
        <v>3372</v>
      </c>
      <c r="D353" s="352" t="s">
        <v>3373</v>
      </c>
      <c r="E353" s="352">
        <v>401</v>
      </c>
      <c r="F353" s="352">
        <v>35</v>
      </c>
      <c r="G353" s="353">
        <v>35</v>
      </c>
    </row>
    <row r="354" spans="1:7" ht="60">
      <c r="A354" s="351" t="s">
        <v>1528</v>
      </c>
      <c r="B354" s="352" t="s">
        <v>3374</v>
      </c>
      <c r="C354" s="352" t="s">
        <v>613</v>
      </c>
      <c r="D354" s="352" t="s">
        <v>614</v>
      </c>
      <c r="E354" s="352">
        <v>402</v>
      </c>
      <c r="F354" s="352">
        <v>1371.5</v>
      </c>
      <c r="G354" s="353">
        <v>1371.5</v>
      </c>
    </row>
    <row r="355" spans="1:7" ht="45">
      <c r="A355" s="351" t="s">
        <v>1528</v>
      </c>
      <c r="B355" s="352" t="s">
        <v>3375</v>
      </c>
      <c r="C355" s="352" t="s">
        <v>2875</v>
      </c>
      <c r="D355" s="352" t="s">
        <v>2876</v>
      </c>
      <c r="E355" s="352">
        <v>403</v>
      </c>
      <c r="F355" s="352">
        <v>645</v>
      </c>
      <c r="G355" s="353">
        <v>645</v>
      </c>
    </row>
    <row r="356" spans="1:7" ht="60">
      <c r="A356" s="351" t="s">
        <v>1528</v>
      </c>
      <c r="B356" s="352" t="s">
        <v>3376</v>
      </c>
      <c r="C356" s="352" t="s">
        <v>730</v>
      </c>
      <c r="D356" s="352" t="s">
        <v>731</v>
      </c>
      <c r="E356" s="352">
        <v>404</v>
      </c>
      <c r="F356" s="352">
        <v>36.18</v>
      </c>
      <c r="G356" s="353">
        <v>36.18</v>
      </c>
    </row>
    <row r="357" spans="1:7" ht="60">
      <c r="A357" s="351" t="s">
        <v>1528</v>
      </c>
      <c r="B357" s="352" t="s">
        <v>3377</v>
      </c>
      <c r="C357" s="352" t="s">
        <v>2850</v>
      </c>
      <c r="D357" s="352" t="s">
        <v>2851</v>
      </c>
      <c r="E357" s="352">
        <v>405</v>
      </c>
      <c r="F357" s="352">
        <v>338.98</v>
      </c>
      <c r="G357" s="353">
        <v>338.98</v>
      </c>
    </row>
    <row r="358" spans="1:7" ht="30">
      <c r="A358" s="351" t="s">
        <v>1528</v>
      </c>
      <c r="B358" s="352" t="s">
        <v>3378</v>
      </c>
      <c r="C358" s="352" t="s">
        <v>3379</v>
      </c>
      <c r="D358" s="352" t="s">
        <v>3380</v>
      </c>
      <c r="E358" s="352">
        <v>406</v>
      </c>
      <c r="F358" s="352">
        <v>270.64</v>
      </c>
      <c r="G358" s="353">
        <v>270.64</v>
      </c>
    </row>
    <row r="359" spans="1:7" ht="60">
      <c r="A359" s="351" t="s">
        <v>1528</v>
      </c>
      <c r="B359" s="352" t="s">
        <v>3381</v>
      </c>
      <c r="C359" s="352" t="s">
        <v>54</v>
      </c>
      <c r="D359" s="352" t="s">
        <v>55</v>
      </c>
      <c r="E359" s="352">
        <v>407</v>
      </c>
      <c r="F359" s="352">
        <v>281.44</v>
      </c>
      <c r="G359" s="353">
        <v>281.44</v>
      </c>
    </row>
    <row r="360" spans="1:7" ht="60">
      <c r="A360" s="351" t="s">
        <v>1528</v>
      </c>
      <c r="B360" s="352" t="s">
        <v>3382</v>
      </c>
      <c r="C360" s="352" t="s">
        <v>54</v>
      </c>
      <c r="D360" s="352" t="s">
        <v>55</v>
      </c>
      <c r="E360" s="352">
        <v>408</v>
      </c>
      <c r="F360" s="352">
        <v>56.49</v>
      </c>
      <c r="G360" s="353">
        <v>56.49</v>
      </c>
    </row>
    <row r="361" spans="1:7" ht="60">
      <c r="A361" s="351" t="s">
        <v>1528</v>
      </c>
      <c r="B361" s="352" t="s">
        <v>3383</v>
      </c>
      <c r="C361" s="352" t="s">
        <v>54</v>
      </c>
      <c r="D361" s="352" t="s">
        <v>55</v>
      </c>
      <c r="E361" s="352">
        <v>409</v>
      </c>
      <c r="F361" s="352">
        <v>56.49</v>
      </c>
      <c r="G361" s="353">
        <v>56.49</v>
      </c>
    </row>
    <row r="362" spans="1:7" ht="45">
      <c r="A362" s="351" t="s">
        <v>1528</v>
      </c>
      <c r="B362" s="352" t="s">
        <v>3384</v>
      </c>
      <c r="C362" s="352" t="s">
        <v>54</v>
      </c>
      <c r="D362" s="352" t="s">
        <v>55</v>
      </c>
      <c r="E362" s="352">
        <v>410</v>
      </c>
      <c r="F362" s="352">
        <v>87.17</v>
      </c>
      <c r="G362" s="353">
        <v>87.17</v>
      </c>
    </row>
    <row r="363" spans="1:7" ht="45">
      <c r="A363" s="351" t="s">
        <v>1528</v>
      </c>
      <c r="B363" s="352" t="s">
        <v>3385</v>
      </c>
      <c r="C363" s="352" t="s">
        <v>54</v>
      </c>
      <c r="D363" s="352" t="s">
        <v>55</v>
      </c>
      <c r="E363" s="352">
        <v>411</v>
      </c>
      <c r="F363" s="352">
        <v>87.17</v>
      </c>
      <c r="G363" s="353">
        <v>87.17</v>
      </c>
    </row>
    <row r="364" spans="1:7" ht="60">
      <c r="A364" s="351" t="s">
        <v>1528</v>
      </c>
      <c r="B364" s="352" t="s">
        <v>3386</v>
      </c>
      <c r="C364" s="352" t="s">
        <v>54</v>
      </c>
      <c r="D364" s="352" t="s">
        <v>55</v>
      </c>
      <c r="E364" s="352">
        <v>412</v>
      </c>
      <c r="F364" s="352">
        <v>56.49</v>
      </c>
      <c r="G364" s="353">
        <v>56.49</v>
      </c>
    </row>
    <row r="365" spans="1:7" ht="45">
      <c r="A365" s="351" t="s">
        <v>1528</v>
      </c>
      <c r="B365" s="352" t="s">
        <v>3387</v>
      </c>
      <c r="C365" s="352" t="s">
        <v>54</v>
      </c>
      <c r="D365" s="352" t="s">
        <v>55</v>
      </c>
      <c r="E365" s="352">
        <v>413</v>
      </c>
      <c r="F365" s="352">
        <v>56.49</v>
      </c>
      <c r="G365" s="353">
        <v>56.49</v>
      </c>
    </row>
    <row r="366" spans="1:7" ht="45">
      <c r="A366" s="351" t="s">
        <v>1528</v>
      </c>
      <c r="B366" s="352" t="s">
        <v>3388</v>
      </c>
      <c r="C366" s="352" t="s">
        <v>54</v>
      </c>
      <c r="D366" s="352" t="s">
        <v>55</v>
      </c>
      <c r="E366" s="352">
        <v>414</v>
      </c>
      <c r="F366" s="352">
        <v>87.17</v>
      </c>
      <c r="G366" s="353">
        <v>87.17</v>
      </c>
    </row>
    <row r="367" spans="1:7" ht="30">
      <c r="A367" s="351" t="s">
        <v>1528</v>
      </c>
      <c r="B367" s="352" t="s">
        <v>3389</v>
      </c>
      <c r="C367" s="352" t="s">
        <v>449</v>
      </c>
      <c r="D367" s="352" t="s">
        <v>450</v>
      </c>
      <c r="E367" s="352">
        <v>415</v>
      </c>
      <c r="F367" s="352">
        <v>643</v>
      </c>
      <c r="G367" s="353">
        <v>643</v>
      </c>
    </row>
    <row r="368" spans="1:7" ht="30">
      <c r="A368" s="351" t="s">
        <v>1528</v>
      </c>
      <c r="B368" s="352" t="s">
        <v>3390</v>
      </c>
      <c r="C368" s="352" t="s">
        <v>584</v>
      </c>
      <c r="D368" s="352" t="s">
        <v>585</v>
      </c>
      <c r="E368" s="352">
        <v>416</v>
      </c>
      <c r="F368" s="352">
        <v>1.28</v>
      </c>
      <c r="G368" s="353">
        <v>1.28</v>
      </c>
    </row>
    <row r="369" spans="1:7" ht="45">
      <c r="A369" s="351" t="s">
        <v>1528</v>
      </c>
      <c r="B369" s="352" t="s">
        <v>3391</v>
      </c>
      <c r="C369" s="352" t="s">
        <v>3392</v>
      </c>
      <c r="D369" s="352" t="s">
        <v>3393</v>
      </c>
      <c r="E369" s="352">
        <v>417</v>
      </c>
      <c r="F369" s="352" t="s">
        <v>3394</v>
      </c>
      <c r="G369" s="353">
        <v>951.94</v>
      </c>
    </row>
    <row r="370" spans="1:7" ht="60">
      <c r="A370" s="351" t="s">
        <v>1528</v>
      </c>
      <c r="B370" s="352" t="s">
        <v>3395</v>
      </c>
      <c r="C370" s="352" t="s">
        <v>1975</v>
      </c>
      <c r="D370" s="352" t="s">
        <v>1976</v>
      </c>
      <c r="E370" s="352">
        <v>418</v>
      </c>
      <c r="F370" s="352">
        <v>701.85</v>
      </c>
      <c r="G370" s="353">
        <v>701.85</v>
      </c>
    </row>
    <row r="371" spans="1:7" ht="60">
      <c r="A371" s="351" t="s">
        <v>1528</v>
      </c>
      <c r="B371" s="352" t="s">
        <v>3396</v>
      </c>
      <c r="C371" s="352" t="s">
        <v>3085</v>
      </c>
      <c r="D371" s="352" t="s">
        <v>3086</v>
      </c>
      <c r="E371" s="352">
        <v>419</v>
      </c>
      <c r="F371" s="352">
        <v>239.6</v>
      </c>
      <c r="G371" s="353">
        <v>239.6</v>
      </c>
    </row>
    <row r="372" spans="1:7" ht="45">
      <c r="A372" s="351" t="s">
        <v>1528</v>
      </c>
      <c r="B372" s="352" t="s">
        <v>3397</v>
      </c>
      <c r="C372" s="352" t="s">
        <v>98</v>
      </c>
      <c r="D372" s="352" t="s">
        <v>99</v>
      </c>
      <c r="E372" s="352">
        <v>420</v>
      </c>
      <c r="F372" s="352">
        <v>7.45</v>
      </c>
      <c r="G372" s="353">
        <v>7.45</v>
      </c>
    </row>
    <row r="373" spans="1:7" ht="45">
      <c r="A373" s="351" t="s">
        <v>1528</v>
      </c>
      <c r="B373" s="352" t="s">
        <v>3398</v>
      </c>
      <c r="C373" s="352" t="s">
        <v>546</v>
      </c>
      <c r="D373" s="352" t="s">
        <v>547</v>
      </c>
      <c r="E373" s="352">
        <v>421</v>
      </c>
      <c r="F373" s="352">
        <v>105.53</v>
      </c>
      <c r="G373" s="353">
        <v>105.53</v>
      </c>
    </row>
    <row r="374" spans="1:7" ht="30">
      <c r="A374" s="351" t="s">
        <v>1528</v>
      </c>
      <c r="B374" s="352" t="s">
        <v>3399</v>
      </c>
      <c r="C374" s="352" t="s">
        <v>572</v>
      </c>
      <c r="D374" s="352" t="s">
        <v>573</v>
      </c>
      <c r="E374" s="352">
        <v>422</v>
      </c>
      <c r="F374" s="352">
        <v>109.99</v>
      </c>
      <c r="G374" s="353">
        <v>109.99</v>
      </c>
    </row>
    <row r="375" spans="1:7" ht="45">
      <c r="A375" s="351" t="s">
        <v>1528</v>
      </c>
      <c r="B375" s="352" t="s">
        <v>3400</v>
      </c>
      <c r="C375" s="352" t="s">
        <v>3401</v>
      </c>
      <c r="D375" s="352" t="s">
        <v>3402</v>
      </c>
      <c r="E375" s="352">
        <v>423</v>
      </c>
      <c r="F375" s="352" t="s">
        <v>3403</v>
      </c>
      <c r="G375" s="353">
        <v>86.53</v>
      </c>
    </row>
    <row r="376" spans="1:7" ht="75">
      <c r="A376" s="351" t="s">
        <v>1528</v>
      </c>
      <c r="B376" s="352" t="s">
        <v>3404</v>
      </c>
      <c r="C376" s="352" t="s">
        <v>1047</v>
      </c>
      <c r="D376" s="352" t="s">
        <v>1048</v>
      </c>
      <c r="E376" s="352">
        <v>424</v>
      </c>
      <c r="F376" s="352">
        <v>395</v>
      </c>
      <c r="G376" s="353">
        <v>395</v>
      </c>
    </row>
    <row r="377" spans="1:7" ht="45">
      <c r="A377" s="351" t="s">
        <v>1528</v>
      </c>
      <c r="B377" s="352" t="s">
        <v>3405</v>
      </c>
      <c r="C377" s="352" t="s">
        <v>503</v>
      </c>
      <c r="D377" s="352" t="s">
        <v>504</v>
      </c>
      <c r="E377" s="352">
        <v>425</v>
      </c>
      <c r="F377" s="352">
        <v>113</v>
      </c>
      <c r="G377" s="353">
        <v>113</v>
      </c>
    </row>
    <row r="378" spans="1:7" ht="45">
      <c r="A378" s="351" t="s">
        <v>1528</v>
      </c>
      <c r="B378" s="352" t="s">
        <v>3406</v>
      </c>
      <c r="C378" s="352" t="s">
        <v>898</v>
      </c>
      <c r="D378" s="352" t="s">
        <v>899</v>
      </c>
      <c r="E378" s="352">
        <v>426</v>
      </c>
      <c r="F378" s="352">
        <v>67.06</v>
      </c>
      <c r="G378" s="353">
        <v>67.06</v>
      </c>
    </row>
    <row r="379" spans="1:7" ht="24.95" customHeight="1">
      <c r="A379" s="354" t="s">
        <v>5362</v>
      </c>
      <c r="B379" s="354"/>
      <c r="C379" s="354"/>
      <c r="D379" s="354"/>
      <c r="E379" s="354"/>
      <c r="F379" s="354"/>
      <c r="G379" s="367"/>
    </row>
    <row r="380" spans="1:7" ht="5.0999999999999996" customHeight="1">
      <c r="A380" s="350" t="s">
        <v>0</v>
      </c>
    </row>
    <row r="381" spans="1:7">
      <c r="A381" s="351" t="s">
        <v>1805</v>
      </c>
      <c r="B381" s="352" t="s">
        <v>3407</v>
      </c>
      <c r="C381" s="352" t="s">
        <v>74</v>
      </c>
      <c r="D381" s="352" t="s">
        <v>75</v>
      </c>
      <c r="E381" s="352">
        <v>427</v>
      </c>
      <c r="F381" s="352">
        <v>55.54</v>
      </c>
      <c r="G381" s="353">
        <v>55.54</v>
      </c>
    </row>
    <row r="382" spans="1:7" ht="90">
      <c r="A382" s="351" t="s">
        <v>1805</v>
      </c>
      <c r="B382" s="352" t="s">
        <v>3408</v>
      </c>
      <c r="C382" s="352" t="s">
        <v>1640</v>
      </c>
      <c r="D382" s="352" t="s">
        <v>1641</v>
      </c>
      <c r="E382" s="352">
        <v>428</v>
      </c>
      <c r="F382" s="352">
        <v>14993.2</v>
      </c>
      <c r="G382" s="353">
        <v>14993.2</v>
      </c>
    </row>
    <row r="383" spans="1:7" ht="409.5">
      <c r="A383" s="351" t="s">
        <v>1805</v>
      </c>
      <c r="B383" s="352" t="s">
        <v>3409</v>
      </c>
      <c r="C383" s="352" t="s">
        <v>3410</v>
      </c>
      <c r="D383" s="352" t="s">
        <v>3411</v>
      </c>
      <c r="E383" s="352">
        <v>429</v>
      </c>
      <c r="F383" s="352" t="s">
        <v>3412</v>
      </c>
      <c r="G383" s="353">
        <v>2737.2</v>
      </c>
    </row>
    <row r="384" spans="1:7" ht="60">
      <c r="A384" s="351" t="s">
        <v>1805</v>
      </c>
      <c r="B384" s="352" t="s">
        <v>3413</v>
      </c>
      <c r="C384" s="352" t="s">
        <v>2926</v>
      </c>
      <c r="D384" s="352" t="s">
        <v>2876</v>
      </c>
      <c r="E384" s="352">
        <v>430</v>
      </c>
      <c r="F384" s="352">
        <v>131.5</v>
      </c>
      <c r="G384" s="353">
        <v>131.5</v>
      </c>
    </row>
    <row r="385" spans="1:7" ht="45">
      <c r="A385" s="351" t="s">
        <v>1805</v>
      </c>
      <c r="B385" s="352" t="s">
        <v>3414</v>
      </c>
      <c r="C385" s="352" t="s">
        <v>163</v>
      </c>
      <c r="D385" s="352" t="s">
        <v>164</v>
      </c>
      <c r="E385" s="352">
        <v>431</v>
      </c>
      <c r="F385" s="352">
        <v>346.87</v>
      </c>
      <c r="G385" s="353">
        <v>346.87</v>
      </c>
    </row>
    <row r="386" spans="1:7" ht="45">
      <c r="A386" s="351" t="s">
        <v>1805</v>
      </c>
      <c r="B386" s="352" t="s">
        <v>3415</v>
      </c>
      <c r="C386" s="352" t="s">
        <v>3296</v>
      </c>
      <c r="D386" s="352" t="s">
        <v>3297</v>
      </c>
      <c r="E386" s="352">
        <v>432</v>
      </c>
      <c r="F386" s="352">
        <v>18.989999999999998</v>
      </c>
      <c r="G386" s="353">
        <v>18.989999999999998</v>
      </c>
    </row>
    <row r="387" spans="1:7" ht="30">
      <c r="A387" s="351" t="s">
        <v>1805</v>
      </c>
      <c r="B387" s="352" t="s">
        <v>3416</v>
      </c>
      <c r="C387" s="352" t="s">
        <v>54</v>
      </c>
      <c r="D387" s="352" t="s">
        <v>55</v>
      </c>
      <c r="E387" s="352">
        <v>433</v>
      </c>
      <c r="F387" s="352">
        <v>120</v>
      </c>
      <c r="G387" s="353">
        <v>120</v>
      </c>
    </row>
    <row r="388" spans="1:7" ht="60">
      <c r="A388" s="351" t="s">
        <v>1805</v>
      </c>
      <c r="B388" s="352" t="s">
        <v>3417</v>
      </c>
      <c r="C388" s="352" t="s">
        <v>636</v>
      </c>
      <c r="D388" s="352" t="s">
        <v>637</v>
      </c>
      <c r="E388" s="352">
        <v>434</v>
      </c>
      <c r="F388" s="352">
        <v>1285.9100000000001</v>
      </c>
      <c r="G388" s="353">
        <v>1285.9100000000001</v>
      </c>
    </row>
    <row r="389" spans="1:7" ht="30">
      <c r="A389" s="351" t="s">
        <v>1805</v>
      </c>
      <c r="B389" s="352" t="s">
        <v>3418</v>
      </c>
      <c r="C389" s="352" t="s">
        <v>361</v>
      </c>
      <c r="D389" s="352" t="s">
        <v>362</v>
      </c>
      <c r="E389" s="352">
        <v>435</v>
      </c>
      <c r="F389" s="352">
        <v>79.989999999999995</v>
      </c>
      <c r="G389" s="353">
        <v>79.989999999999995</v>
      </c>
    </row>
    <row r="390" spans="1:7" ht="60">
      <c r="A390" s="351" t="s">
        <v>1805</v>
      </c>
      <c r="B390" s="352" t="s">
        <v>3419</v>
      </c>
      <c r="C390" s="352" t="s">
        <v>341</v>
      </c>
      <c r="D390" s="352" t="s">
        <v>342</v>
      </c>
      <c r="E390" s="352">
        <v>436</v>
      </c>
      <c r="F390" s="352">
        <v>118.95</v>
      </c>
      <c r="G390" s="353">
        <v>118.95</v>
      </c>
    </row>
    <row r="391" spans="1:7" ht="45">
      <c r="A391" s="351" t="s">
        <v>1805</v>
      </c>
      <c r="B391" s="352" t="s">
        <v>3420</v>
      </c>
      <c r="C391" s="352" t="s">
        <v>384</v>
      </c>
      <c r="D391" s="352" t="s">
        <v>385</v>
      </c>
      <c r="E391" s="352">
        <v>437</v>
      </c>
      <c r="F391" s="352">
        <v>2253</v>
      </c>
      <c r="G391" s="353">
        <v>2253</v>
      </c>
    </row>
    <row r="392" spans="1:7" ht="30">
      <c r="A392" s="351" t="s">
        <v>1805</v>
      </c>
      <c r="B392" s="352" t="s">
        <v>3421</v>
      </c>
      <c r="C392" s="352" t="s">
        <v>730</v>
      </c>
      <c r="D392" s="352" t="s">
        <v>731</v>
      </c>
      <c r="E392" s="352">
        <v>438</v>
      </c>
      <c r="F392" s="352">
        <v>9</v>
      </c>
      <c r="G392" s="353">
        <v>9</v>
      </c>
    </row>
    <row r="393" spans="1:7" ht="30">
      <c r="A393" s="351" t="s">
        <v>1805</v>
      </c>
      <c r="B393" s="352" t="s">
        <v>3422</v>
      </c>
      <c r="C393" s="352" t="s">
        <v>2843</v>
      </c>
      <c r="D393" s="352" t="s">
        <v>2844</v>
      </c>
      <c r="E393" s="352">
        <v>439</v>
      </c>
      <c r="F393" s="352">
        <v>595</v>
      </c>
      <c r="G393" s="353">
        <v>595</v>
      </c>
    </row>
    <row r="394" spans="1:7" ht="45">
      <c r="A394" s="351" t="s">
        <v>1805</v>
      </c>
      <c r="B394" s="352" t="s">
        <v>3423</v>
      </c>
      <c r="C394" s="352" t="s">
        <v>54</v>
      </c>
      <c r="D394" s="352" t="s">
        <v>55</v>
      </c>
      <c r="E394" s="352">
        <v>440</v>
      </c>
      <c r="F394" s="352">
        <v>800</v>
      </c>
      <c r="G394" s="353">
        <v>800</v>
      </c>
    </row>
    <row r="395" spans="1:7" ht="45">
      <c r="A395" s="351" t="s">
        <v>1805</v>
      </c>
      <c r="B395" s="352" t="s">
        <v>3424</v>
      </c>
      <c r="C395" s="352" t="s">
        <v>776</v>
      </c>
      <c r="D395" s="352" t="s">
        <v>777</v>
      </c>
      <c r="E395" s="352">
        <v>441</v>
      </c>
      <c r="F395" s="352">
        <v>34.22</v>
      </c>
      <c r="G395" s="353">
        <v>34.22</v>
      </c>
    </row>
    <row r="396" spans="1:7" ht="75">
      <c r="A396" s="351" t="s">
        <v>1805</v>
      </c>
      <c r="B396" s="352" t="s">
        <v>3425</v>
      </c>
      <c r="C396" s="352" t="s">
        <v>3426</v>
      </c>
      <c r="D396" s="352" t="s">
        <v>3427</v>
      </c>
      <c r="E396" s="352">
        <v>442</v>
      </c>
      <c r="F396" s="352" t="s">
        <v>3428</v>
      </c>
      <c r="G396" s="353">
        <v>475</v>
      </c>
    </row>
    <row r="397" spans="1:7" ht="45">
      <c r="A397" s="351" t="s">
        <v>1805</v>
      </c>
      <c r="B397" s="352" t="s">
        <v>3429</v>
      </c>
      <c r="C397" s="352" t="s">
        <v>546</v>
      </c>
      <c r="D397" s="352" t="s">
        <v>547</v>
      </c>
      <c r="E397" s="352">
        <v>443</v>
      </c>
      <c r="F397" s="352">
        <v>299.39999999999998</v>
      </c>
      <c r="G397" s="353">
        <v>299.39999999999998</v>
      </c>
    </row>
    <row r="398" spans="1:7" ht="30">
      <c r="A398" s="351" t="s">
        <v>1805</v>
      </c>
      <c r="B398" s="352" t="s">
        <v>3430</v>
      </c>
      <c r="C398" s="352" t="s">
        <v>2576</v>
      </c>
      <c r="D398" s="352" t="s">
        <v>2577</v>
      </c>
      <c r="E398" s="352">
        <v>444</v>
      </c>
      <c r="F398" s="352">
        <v>790</v>
      </c>
      <c r="G398" s="353">
        <v>790</v>
      </c>
    </row>
    <row r="399" spans="1:7" ht="60">
      <c r="A399" s="351" t="s">
        <v>1805</v>
      </c>
      <c r="B399" s="352" t="s">
        <v>3431</v>
      </c>
      <c r="C399" s="352" t="s">
        <v>2843</v>
      </c>
      <c r="D399" s="352" t="s">
        <v>2844</v>
      </c>
      <c r="E399" s="352">
        <v>445</v>
      </c>
      <c r="F399" s="352">
        <v>2335.3200000000002</v>
      </c>
      <c r="G399" s="353">
        <v>2335.3200000000002</v>
      </c>
    </row>
    <row r="400" spans="1:7" ht="45">
      <c r="A400" s="351" t="s">
        <v>1805</v>
      </c>
      <c r="B400" s="352" t="s">
        <v>3432</v>
      </c>
      <c r="C400" s="352" t="s">
        <v>3433</v>
      </c>
      <c r="D400" s="352" t="s">
        <v>3434</v>
      </c>
      <c r="E400" s="352">
        <v>446</v>
      </c>
      <c r="F400" s="352" t="s">
        <v>3435</v>
      </c>
      <c r="G400" s="353">
        <v>92.25</v>
      </c>
    </row>
    <row r="401" spans="1:7" ht="45">
      <c r="A401" s="351" t="s">
        <v>1805</v>
      </c>
      <c r="B401" s="352" t="s">
        <v>3436</v>
      </c>
      <c r="C401" s="352" t="s">
        <v>3437</v>
      </c>
      <c r="D401" s="352" t="s">
        <v>3438</v>
      </c>
      <c r="E401" s="352">
        <v>447</v>
      </c>
      <c r="F401" s="352">
        <v>1380</v>
      </c>
      <c r="G401" s="353">
        <v>1380</v>
      </c>
    </row>
    <row r="402" spans="1:7" ht="60">
      <c r="A402" s="351" t="s">
        <v>1805</v>
      </c>
      <c r="B402" s="352" t="s">
        <v>3439</v>
      </c>
      <c r="C402" s="352" t="s">
        <v>1736</v>
      </c>
      <c r="D402" s="352" t="s">
        <v>85</v>
      </c>
      <c r="E402" s="352">
        <v>448</v>
      </c>
      <c r="F402" s="352">
        <v>440</v>
      </c>
      <c r="G402" s="353">
        <v>440</v>
      </c>
    </row>
    <row r="403" spans="1:7" ht="30">
      <c r="A403" s="351" t="s">
        <v>1805</v>
      </c>
      <c r="B403" s="352" t="s">
        <v>3440</v>
      </c>
      <c r="C403" s="352" t="s">
        <v>74</v>
      </c>
      <c r="D403" s="352" t="s">
        <v>75</v>
      </c>
      <c r="E403" s="352">
        <v>449</v>
      </c>
      <c r="F403" s="352">
        <v>1040</v>
      </c>
      <c r="G403" s="353">
        <v>1040</v>
      </c>
    </row>
    <row r="404" spans="1:7" ht="30">
      <c r="A404" s="351" t="s">
        <v>1805</v>
      </c>
      <c r="B404" s="352" t="s">
        <v>3441</v>
      </c>
      <c r="C404" s="352" t="s">
        <v>74</v>
      </c>
      <c r="D404" s="352" t="s">
        <v>75</v>
      </c>
      <c r="E404" s="352">
        <v>450</v>
      </c>
      <c r="F404" s="352">
        <v>75</v>
      </c>
      <c r="G404" s="353">
        <v>75</v>
      </c>
    </row>
    <row r="405" spans="1:7" ht="30">
      <c r="A405" s="351" t="s">
        <v>1805</v>
      </c>
      <c r="B405" s="352" t="s">
        <v>3442</v>
      </c>
      <c r="C405" s="352" t="s">
        <v>518</v>
      </c>
      <c r="D405" s="352" t="s">
        <v>519</v>
      </c>
      <c r="E405" s="352">
        <v>451</v>
      </c>
      <c r="F405" s="352">
        <v>500</v>
      </c>
      <c r="G405" s="353">
        <v>500</v>
      </c>
    </row>
    <row r="406" spans="1:7" ht="45">
      <c r="A406" s="351" t="s">
        <v>1805</v>
      </c>
      <c r="B406" s="352" t="s">
        <v>3443</v>
      </c>
      <c r="C406" s="352" t="s">
        <v>761</v>
      </c>
      <c r="D406" s="352" t="s">
        <v>762</v>
      </c>
      <c r="E406" s="352">
        <v>452</v>
      </c>
      <c r="F406" s="352">
        <v>350</v>
      </c>
      <c r="G406" s="353">
        <v>350</v>
      </c>
    </row>
    <row r="407" spans="1:7" ht="45">
      <c r="A407" s="351" t="s">
        <v>1805</v>
      </c>
      <c r="B407" s="352" t="s">
        <v>3444</v>
      </c>
      <c r="C407" s="352" t="s">
        <v>3445</v>
      </c>
      <c r="D407" s="352" t="s">
        <v>3446</v>
      </c>
      <c r="E407" s="352">
        <v>453</v>
      </c>
      <c r="F407" s="352" t="s">
        <v>3447</v>
      </c>
      <c r="G407" s="353">
        <v>76.849999999999994</v>
      </c>
    </row>
    <row r="408" spans="1:7" ht="45">
      <c r="A408" s="351" t="s">
        <v>1805</v>
      </c>
      <c r="B408" s="352" t="s">
        <v>3448</v>
      </c>
      <c r="C408" s="352" t="s">
        <v>2843</v>
      </c>
      <c r="D408" s="352" t="s">
        <v>2844</v>
      </c>
      <c r="E408" s="352">
        <v>454</v>
      </c>
      <c r="F408" s="352">
        <v>222.75</v>
      </c>
      <c r="G408" s="353">
        <v>222.75</v>
      </c>
    </row>
    <row r="409" spans="1:7" ht="315">
      <c r="A409" s="351" t="s">
        <v>1805</v>
      </c>
      <c r="B409" s="352" t="s">
        <v>3449</v>
      </c>
      <c r="C409" s="352" t="s">
        <v>3450</v>
      </c>
      <c r="D409" s="352" t="s">
        <v>3451</v>
      </c>
      <c r="E409" s="352">
        <v>455</v>
      </c>
      <c r="F409" s="352" t="s">
        <v>3452</v>
      </c>
      <c r="G409" s="353">
        <v>591.62</v>
      </c>
    </row>
    <row r="410" spans="1:7" ht="45">
      <c r="A410" s="351" t="s">
        <v>1805</v>
      </c>
      <c r="B410" s="352" t="s">
        <v>3453</v>
      </c>
      <c r="C410" s="352" t="s">
        <v>1094</v>
      </c>
      <c r="D410" s="352" t="s">
        <v>1095</v>
      </c>
      <c r="E410" s="352">
        <v>456</v>
      </c>
      <c r="F410" s="352">
        <v>388.08</v>
      </c>
      <c r="G410" s="353">
        <v>388.08</v>
      </c>
    </row>
    <row r="411" spans="1:7" ht="30">
      <c r="A411" s="351" t="s">
        <v>1805</v>
      </c>
      <c r="B411" s="352" t="s">
        <v>3454</v>
      </c>
      <c r="C411" s="352" t="s">
        <v>54</v>
      </c>
      <c r="D411" s="352" t="s">
        <v>55</v>
      </c>
      <c r="E411" s="352">
        <v>457</v>
      </c>
      <c r="F411" s="352">
        <v>156.19999999999999</v>
      </c>
      <c r="G411" s="353">
        <v>156.19999999999999</v>
      </c>
    </row>
    <row r="412" spans="1:7" ht="30">
      <c r="A412" s="351" t="s">
        <v>1805</v>
      </c>
      <c r="B412" s="352" t="s">
        <v>3455</v>
      </c>
      <c r="C412" s="352" t="s">
        <v>1047</v>
      </c>
      <c r="D412" s="352" t="s">
        <v>1048</v>
      </c>
      <c r="E412" s="352">
        <v>458</v>
      </c>
      <c r="F412" s="352">
        <v>489</v>
      </c>
      <c r="G412" s="353">
        <v>489</v>
      </c>
    </row>
    <row r="413" spans="1:7" ht="45">
      <c r="A413" s="351" t="s">
        <v>1805</v>
      </c>
      <c r="B413" s="352" t="s">
        <v>3456</v>
      </c>
      <c r="C413" s="352" t="s">
        <v>2908</v>
      </c>
      <c r="D413" s="352" t="s">
        <v>2909</v>
      </c>
      <c r="E413" s="352">
        <v>459</v>
      </c>
      <c r="F413" s="352">
        <v>128.27000000000001</v>
      </c>
      <c r="G413" s="353">
        <v>128.27000000000001</v>
      </c>
    </row>
    <row r="414" spans="1:7" ht="30">
      <c r="A414" s="351" t="s">
        <v>1805</v>
      </c>
      <c r="B414" s="352" t="s">
        <v>3457</v>
      </c>
      <c r="C414" s="352" t="s">
        <v>3458</v>
      </c>
      <c r="D414" s="352" t="s">
        <v>3459</v>
      </c>
      <c r="E414" s="352">
        <v>460</v>
      </c>
      <c r="F414" s="352">
        <v>39.68</v>
      </c>
      <c r="G414" s="353">
        <v>39.68</v>
      </c>
    </row>
    <row r="415" spans="1:7" ht="30">
      <c r="A415" s="351" t="s">
        <v>1805</v>
      </c>
      <c r="B415" s="352" t="s">
        <v>3460</v>
      </c>
      <c r="C415" s="352" t="s">
        <v>2854</v>
      </c>
      <c r="D415" s="352" t="s">
        <v>2855</v>
      </c>
      <c r="E415" s="352">
        <v>461</v>
      </c>
      <c r="F415" s="352">
        <v>86.98</v>
      </c>
      <c r="G415" s="353">
        <v>86.98</v>
      </c>
    </row>
    <row r="416" spans="1:7" ht="60">
      <c r="A416" s="351" t="s">
        <v>1805</v>
      </c>
      <c r="B416" s="352" t="s">
        <v>3461</v>
      </c>
      <c r="C416" s="352" t="s">
        <v>3462</v>
      </c>
      <c r="D416" s="352" t="s">
        <v>3463</v>
      </c>
      <c r="E416" s="352">
        <v>462</v>
      </c>
      <c r="F416" s="352" t="s">
        <v>3464</v>
      </c>
      <c r="G416" s="353">
        <v>538.62</v>
      </c>
    </row>
    <row r="417" spans="1:7" ht="90">
      <c r="A417" s="351" t="s">
        <v>1805</v>
      </c>
      <c r="B417" s="352" t="s">
        <v>3465</v>
      </c>
      <c r="C417" s="352" t="s">
        <v>3466</v>
      </c>
      <c r="D417" s="352" t="s">
        <v>3467</v>
      </c>
      <c r="E417" s="352">
        <v>463</v>
      </c>
      <c r="F417" s="352" t="s">
        <v>3468</v>
      </c>
      <c r="G417" s="353">
        <v>125.42</v>
      </c>
    </row>
    <row r="418" spans="1:7" ht="45">
      <c r="A418" s="351" t="s">
        <v>1805</v>
      </c>
      <c r="B418" s="352" t="s">
        <v>3469</v>
      </c>
      <c r="C418" s="352" t="s">
        <v>761</v>
      </c>
      <c r="D418" s="352" t="s">
        <v>762</v>
      </c>
      <c r="E418" s="352">
        <v>464</v>
      </c>
      <c r="F418" s="352">
        <v>400</v>
      </c>
      <c r="G418" s="353">
        <v>400</v>
      </c>
    </row>
    <row r="419" spans="1:7" ht="45">
      <c r="A419" s="351" t="s">
        <v>1805</v>
      </c>
      <c r="B419" s="352" t="s">
        <v>3470</v>
      </c>
      <c r="C419" s="352" t="s">
        <v>986</v>
      </c>
      <c r="D419" s="352" t="s">
        <v>987</v>
      </c>
      <c r="E419" s="352">
        <v>465</v>
      </c>
      <c r="F419" s="352">
        <v>370.75</v>
      </c>
      <c r="G419" s="353">
        <v>370.75</v>
      </c>
    </row>
    <row r="420" spans="1:7" ht="60">
      <c r="A420" s="351" t="s">
        <v>1805</v>
      </c>
      <c r="B420" s="352" t="s">
        <v>3471</v>
      </c>
      <c r="C420" s="352" t="s">
        <v>2843</v>
      </c>
      <c r="D420" s="352" t="s">
        <v>2844</v>
      </c>
      <c r="E420" s="352">
        <v>466</v>
      </c>
      <c r="F420" s="352">
        <v>582.66</v>
      </c>
      <c r="G420" s="353">
        <v>582.66</v>
      </c>
    </row>
    <row r="421" spans="1:7" ht="60">
      <c r="A421" s="351" t="s">
        <v>1805</v>
      </c>
      <c r="B421" s="352" t="s">
        <v>3472</v>
      </c>
      <c r="C421" s="352" t="s">
        <v>1508</v>
      </c>
      <c r="D421" s="352" t="s">
        <v>1509</v>
      </c>
      <c r="E421" s="352">
        <v>467</v>
      </c>
      <c r="F421" s="352" t="s">
        <v>3473</v>
      </c>
      <c r="G421" s="353">
        <v>2484</v>
      </c>
    </row>
    <row r="422" spans="1:7" ht="30">
      <c r="A422" s="351" t="s">
        <v>1805</v>
      </c>
      <c r="B422" s="352" t="s">
        <v>3474</v>
      </c>
      <c r="C422" s="352" t="s">
        <v>2843</v>
      </c>
      <c r="D422" s="352" t="s">
        <v>2844</v>
      </c>
      <c r="E422" s="352">
        <v>468</v>
      </c>
      <c r="F422" s="352">
        <v>1097.0999999999999</v>
      </c>
      <c r="G422" s="353">
        <v>1097.0999999999999</v>
      </c>
    </row>
    <row r="423" spans="1:7" ht="45">
      <c r="A423" s="351" t="s">
        <v>1805</v>
      </c>
      <c r="B423" s="352" t="s">
        <v>3475</v>
      </c>
      <c r="C423" s="352" t="s">
        <v>3134</v>
      </c>
      <c r="D423" s="352" t="s">
        <v>3135</v>
      </c>
      <c r="E423" s="352">
        <v>469</v>
      </c>
      <c r="F423" s="352">
        <v>194</v>
      </c>
      <c r="G423" s="353">
        <v>194</v>
      </c>
    </row>
    <row r="424" spans="1:7" ht="45">
      <c r="A424" s="351" t="s">
        <v>1805</v>
      </c>
      <c r="B424" s="352" t="s">
        <v>3476</v>
      </c>
      <c r="C424" s="352" t="s">
        <v>3477</v>
      </c>
      <c r="D424" s="352" t="s">
        <v>3478</v>
      </c>
      <c r="E424" s="352">
        <v>470</v>
      </c>
      <c r="F424" s="352" t="s">
        <v>3479</v>
      </c>
      <c r="G424" s="353">
        <v>5010.5</v>
      </c>
    </row>
    <row r="425" spans="1:7" ht="60">
      <c r="A425" s="351" t="s">
        <v>1805</v>
      </c>
      <c r="B425" s="352" t="s">
        <v>3480</v>
      </c>
      <c r="C425" s="352" t="s">
        <v>761</v>
      </c>
      <c r="D425" s="352" t="s">
        <v>762</v>
      </c>
      <c r="E425" s="352">
        <v>471</v>
      </c>
      <c r="F425" s="352">
        <v>40</v>
      </c>
      <c r="G425" s="353">
        <v>40</v>
      </c>
    </row>
    <row r="426" spans="1:7" ht="60">
      <c r="A426" s="351" t="s">
        <v>1805</v>
      </c>
      <c r="B426" s="352" t="s">
        <v>3481</v>
      </c>
      <c r="C426" s="352" t="s">
        <v>2871</v>
      </c>
      <c r="D426" s="352" t="s">
        <v>2872</v>
      </c>
      <c r="E426" s="352">
        <v>472</v>
      </c>
      <c r="F426" s="352">
        <v>15.1</v>
      </c>
      <c r="G426" s="353">
        <v>15.1</v>
      </c>
    </row>
    <row r="427" spans="1:7" ht="45">
      <c r="A427" s="351" t="s">
        <v>1805</v>
      </c>
      <c r="B427" s="352" t="s">
        <v>3482</v>
      </c>
      <c r="C427" s="352" t="s">
        <v>636</v>
      </c>
      <c r="D427" s="352" t="s">
        <v>637</v>
      </c>
      <c r="E427" s="352">
        <v>473</v>
      </c>
      <c r="F427" s="352">
        <v>23.4</v>
      </c>
      <c r="G427" s="353">
        <v>23.4</v>
      </c>
    </row>
    <row r="428" spans="1:7" ht="30">
      <c r="A428" s="351" t="s">
        <v>1805</v>
      </c>
      <c r="B428" s="352" t="s">
        <v>3483</v>
      </c>
      <c r="C428" s="352" t="s">
        <v>572</v>
      </c>
      <c r="D428" s="352" t="s">
        <v>573</v>
      </c>
      <c r="E428" s="352">
        <v>474</v>
      </c>
      <c r="F428" s="352">
        <v>12.74</v>
      </c>
      <c r="G428" s="353">
        <v>12.74</v>
      </c>
    </row>
    <row r="429" spans="1:7" ht="60">
      <c r="A429" s="351" t="s">
        <v>1805</v>
      </c>
      <c r="B429" s="352" t="s">
        <v>3484</v>
      </c>
      <c r="C429" s="352" t="s">
        <v>3369</v>
      </c>
      <c r="D429" s="352" t="s">
        <v>3370</v>
      </c>
      <c r="E429" s="352">
        <v>475</v>
      </c>
      <c r="F429" s="352">
        <v>178.54</v>
      </c>
      <c r="G429" s="353">
        <v>178.54</v>
      </c>
    </row>
    <row r="430" spans="1:7" ht="45">
      <c r="A430" s="351" t="s">
        <v>1805</v>
      </c>
      <c r="B430" s="352" t="s">
        <v>3485</v>
      </c>
      <c r="C430" s="352" t="s">
        <v>2908</v>
      </c>
      <c r="D430" s="352" t="s">
        <v>2909</v>
      </c>
      <c r="E430" s="352">
        <v>476</v>
      </c>
      <c r="F430" s="352">
        <v>17.13</v>
      </c>
      <c r="G430" s="353">
        <v>17.13</v>
      </c>
    </row>
    <row r="431" spans="1:7" ht="30">
      <c r="A431" s="351" t="s">
        <v>1805</v>
      </c>
      <c r="B431" s="352" t="s">
        <v>3486</v>
      </c>
      <c r="C431" s="352" t="s">
        <v>572</v>
      </c>
      <c r="D431" s="352" t="s">
        <v>573</v>
      </c>
      <c r="E431" s="352">
        <v>477</v>
      </c>
      <c r="F431" s="352">
        <v>1544.68</v>
      </c>
      <c r="G431" s="353">
        <v>1544.68</v>
      </c>
    </row>
    <row r="432" spans="1:7" ht="45">
      <c r="A432" s="351" t="s">
        <v>1805</v>
      </c>
      <c r="B432" s="352" t="s">
        <v>3487</v>
      </c>
      <c r="C432" s="352" t="s">
        <v>761</v>
      </c>
      <c r="D432" s="352" t="s">
        <v>762</v>
      </c>
      <c r="E432" s="352">
        <v>478</v>
      </c>
      <c r="F432" s="352">
        <v>230</v>
      </c>
      <c r="G432" s="353">
        <v>230</v>
      </c>
    </row>
    <row r="433" spans="1:7" ht="45">
      <c r="A433" s="351" t="s">
        <v>1805</v>
      </c>
      <c r="B433" s="352" t="s">
        <v>3488</v>
      </c>
      <c r="C433" s="352" t="s">
        <v>646</v>
      </c>
      <c r="D433" s="352" t="s">
        <v>75</v>
      </c>
      <c r="E433" s="352">
        <v>479</v>
      </c>
      <c r="F433" s="352">
        <v>41.25</v>
      </c>
      <c r="G433" s="353">
        <v>41.25</v>
      </c>
    </row>
    <row r="434" spans="1:7" ht="30">
      <c r="A434" s="351" t="s">
        <v>1805</v>
      </c>
      <c r="B434" s="352" t="s">
        <v>3489</v>
      </c>
      <c r="C434" s="352" t="s">
        <v>208</v>
      </c>
      <c r="D434" s="352" t="s">
        <v>209</v>
      </c>
      <c r="E434" s="352">
        <v>480</v>
      </c>
      <c r="F434" s="352">
        <v>360</v>
      </c>
      <c r="G434" s="353">
        <v>360</v>
      </c>
    </row>
    <row r="435" spans="1:7" ht="30">
      <c r="A435" s="351" t="s">
        <v>1805</v>
      </c>
      <c r="B435" s="352" t="s">
        <v>3490</v>
      </c>
      <c r="C435" s="352" t="s">
        <v>3458</v>
      </c>
      <c r="D435" s="352" t="s">
        <v>3459</v>
      </c>
      <c r="E435" s="352">
        <v>481</v>
      </c>
      <c r="F435" s="352">
        <v>67.8</v>
      </c>
      <c r="G435" s="353">
        <v>67.8</v>
      </c>
    </row>
    <row r="436" spans="1:7" ht="45">
      <c r="A436" s="351" t="s">
        <v>1805</v>
      </c>
      <c r="B436" s="352" t="s">
        <v>3491</v>
      </c>
      <c r="C436" s="352" t="s">
        <v>357</v>
      </c>
      <c r="D436" s="352" t="s">
        <v>358</v>
      </c>
      <c r="E436" s="352">
        <v>482</v>
      </c>
      <c r="F436" s="352">
        <v>171.45</v>
      </c>
      <c r="G436" s="353">
        <v>171.45</v>
      </c>
    </row>
    <row r="437" spans="1:7" ht="45">
      <c r="A437" s="351" t="s">
        <v>1805</v>
      </c>
      <c r="B437" s="352" t="s">
        <v>3492</v>
      </c>
      <c r="C437" s="352" t="s">
        <v>546</v>
      </c>
      <c r="D437" s="352" t="s">
        <v>547</v>
      </c>
      <c r="E437" s="352">
        <v>483</v>
      </c>
      <c r="F437" s="352">
        <v>107.17</v>
      </c>
      <c r="G437" s="353">
        <v>107.17</v>
      </c>
    </row>
    <row r="438" spans="1:7" ht="60">
      <c r="A438" s="351" t="s">
        <v>1805</v>
      </c>
      <c r="B438" s="352" t="s">
        <v>3493</v>
      </c>
      <c r="C438" s="352" t="s">
        <v>518</v>
      </c>
      <c r="D438" s="352" t="s">
        <v>519</v>
      </c>
      <c r="E438" s="352">
        <v>484</v>
      </c>
      <c r="F438" s="352">
        <v>400</v>
      </c>
      <c r="G438" s="353">
        <v>400</v>
      </c>
    </row>
    <row r="439" spans="1:7" ht="45">
      <c r="A439" s="351" t="s">
        <v>1805</v>
      </c>
      <c r="B439" s="352" t="s">
        <v>3494</v>
      </c>
      <c r="C439" s="352" t="s">
        <v>54</v>
      </c>
      <c r="D439" s="352" t="s">
        <v>55</v>
      </c>
      <c r="E439" s="352">
        <v>485</v>
      </c>
      <c r="F439" s="352">
        <v>56.49</v>
      </c>
      <c r="G439" s="353">
        <v>56.49</v>
      </c>
    </row>
    <row r="440" spans="1:7" ht="45">
      <c r="A440" s="351" t="s">
        <v>1805</v>
      </c>
      <c r="B440" s="352" t="s">
        <v>3495</v>
      </c>
      <c r="C440" s="352" t="s">
        <v>54</v>
      </c>
      <c r="D440" s="352" t="s">
        <v>55</v>
      </c>
      <c r="E440" s="352">
        <v>486</v>
      </c>
      <c r="F440" s="352">
        <v>87.17</v>
      </c>
      <c r="G440" s="353">
        <v>87.17</v>
      </c>
    </row>
    <row r="441" spans="1:7" ht="45">
      <c r="A441" s="351" t="s">
        <v>1805</v>
      </c>
      <c r="B441" s="352" t="s">
        <v>3496</v>
      </c>
      <c r="C441" s="352" t="s">
        <v>54</v>
      </c>
      <c r="D441" s="352" t="s">
        <v>55</v>
      </c>
      <c r="E441" s="352">
        <v>487</v>
      </c>
      <c r="F441" s="352">
        <v>87.17</v>
      </c>
      <c r="G441" s="353">
        <v>87.17</v>
      </c>
    </row>
    <row r="442" spans="1:7" ht="45">
      <c r="A442" s="351" t="s">
        <v>1805</v>
      </c>
      <c r="B442" s="352" t="s">
        <v>3497</v>
      </c>
      <c r="C442" s="352" t="s">
        <v>54</v>
      </c>
      <c r="D442" s="352" t="s">
        <v>55</v>
      </c>
      <c r="E442" s="352">
        <v>488</v>
      </c>
      <c r="F442" s="352">
        <v>87.17</v>
      </c>
      <c r="G442" s="353">
        <v>87.17</v>
      </c>
    </row>
    <row r="443" spans="1:7" ht="45">
      <c r="A443" s="351" t="s">
        <v>1805</v>
      </c>
      <c r="B443" s="352" t="s">
        <v>3498</v>
      </c>
      <c r="C443" s="352" t="s">
        <v>54</v>
      </c>
      <c r="D443" s="352" t="s">
        <v>55</v>
      </c>
      <c r="E443" s="352">
        <v>489</v>
      </c>
      <c r="F443" s="352">
        <v>87.17</v>
      </c>
      <c r="G443" s="353">
        <v>87.17</v>
      </c>
    </row>
    <row r="444" spans="1:7" ht="45">
      <c r="A444" s="351" t="s">
        <v>1805</v>
      </c>
      <c r="B444" s="352" t="s">
        <v>3499</v>
      </c>
      <c r="C444" s="352" t="s">
        <v>54</v>
      </c>
      <c r="D444" s="352" t="s">
        <v>55</v>
      </c>
      <c r="E444" s="352">
        <v>490</v>
      </c>
      <c r="F444" s="352">
        <v>56.49</v>
      </c>
      <c r="G444" s="353">
        <v>56.49</v>
      </c>
    </row>
    <row r="445" spans="1:7" ht="45">
      <c r="A445" s="351" t="s">
        <v>1805</v>
      </c>
      <c r="B445" s="352" t="s">
        <v>3500</v>
      </c>
      <c r="C445" s="352" t="s">
        <v>54</v>
      </c>
      <c r="D445" s="352" t="s">
        <v>55</v>
      </c>
      <c r="E445" s="352">
        <v>491</v>
      </c>
      <c r="F445" s="352">
        <v>87.17</v>
      </c>
      <c r="G445" s="353">
        <v>87.17</v>
      </c>
    </row>
    <row r="446" spans="1:7" ht="45">
      <c r="A446" s="351" t="s">
        <v>1805</v>
      </c>
      <c r="B446" s="352" t="s">
        <v>3501</v>
      </c>
      <c r="C446" s="352" t="s">
        <v>2906</v>
      </c>
      <c r="D446" s="352" t="s">
        <v>1048</v>
      </c>
      <c r="E446" s="352">
        <v>492</v>
      </c>
      <c r="F446" s="352">
        <v>350</v>
      </c>
      <c r="G446" s="353">
        <v>350</v>
      </c>
    </row>
    <row r="447" spans="1:7" ht="45">
      <c r="A447" s="351" t="s">
        <v>1805</v>
      </c>
      <c r="B447" s="352" t="s">
        <v>3502</v>
      </c>
      <c r="C447" s="352" t="s">
        <v>3169</v>
      </c>
      <c r="D447" s="352" t="s">
        <v>3170</v>
      </c>
      <c r="E447" s="352">
        <v>493</v>
      </c>
      <c r="F447" s="352">
        <v>178.74</v>
      </c>
      <c r="G447" s="353">
        <v>178.74</v>
      </c>
    </row>
    <row r="448" spans="1:7" ht="45">
      <c r="A448" s="351" t="s">
        <v>1805</v>
      </c>
      <c r="B448" s="352" t="s">
        <v>3503</v>
      </c>
      <c r="C448" s="352" t="s">
        <v>546</v>
      </c>
      <c r="D448" s="352" t="s">
        <v>547</v>
      </c>
      <c r="E448" s="352">
        <v>494</v>
      </c>
      <c r="F448" s="352">
        <v>105.53</v>
      </c>
      <c r="G448" s="353">
        <v>105.53</v>
      </c>
    </row>
    <row r="449" spans="1:7" ht="30">
      <c r="A449" s="351" t="s">
        <v>1805</v>
      </c>
      <c r="B449" s="352" t="s">
        <v>3504</v>
      </c>
      <c r="C449" s="352" t="s">
        <v>3505</v>
      </c>
      <c r="D449" s="352" t="s">
        <v>3506</v>
      </c>
      <c r="E449" s="352">
        <v>495</v>
      </c>
      <c r="F449" s="352">
        <v>240</v>
      </c>
      <c r="G449" s="353">
        <v>240</v>
      </c>
    </row>
    <row r="450" spans="1:7" ht="60">
      <c r="A450" s="351" t="s">
        <v>1805</v>
      </c>
      <c r="B450" s="352" t="s">
        <v>3507</v>
      </c>
      <c r="C450" s="352" t="s">
        <v>3508</v>
      </c>
      <c r="D450" s="352" t="s">
        <v>3509</v>
      </c>
      <c r="E450" s="352">
        <v>496</v>
      </c>
      <c r="F450" s="352" t="s">
        <v>3510</v>
      </c>
      <c r="G450" s="353">
        <v>364.11</v>
      </c>
    </row>
    <row r="451" spans="1:7" ht="60">
      <c r="A451" s="351" t="s">
        <v>1805</v>
      </c>
      <c r="B451" s="352" t="s">
        <v>3511</v>
      </c>
      <c r="C451" s="352" t="s">
        <v>546</v>
      </c>
      <c r="D451" s="352" t="s">
        <v>547</v>
      </c>
      <c r="E451" s="352">
        <v>497</v>
      </c>
      <c r="F451" s="352">
        <v>1074.99</v>
      </c>
      <c r="G451" s="353">
        <v>1074.99</v>
      </c>
    </row>
    <row r="452" spans="1:7" ht="24.95" customHeight="1">
      <c r="A452" s="354" t="s">
        <v>5362</v>
      </c>
      <c r="B452" s="354"/>
      <c r="C452" s="354"/>
      <c r="D452" s="354"/>
      <c r="E452" s="354"/>
      <c r="F452" s="354"/>
      <c r="G452" s="367"/>
    </row>
    <row r="453" spans="1:7" ht="5.0999999999999996" customHeight="1">
      <c r="A453" s="350" t="s">
        <v>0</v>
      </c>
    </row>
    <row r="454" spans="1:7" ht="30">
      <c r="A454" s="351" t="s">
        <v>1878</v>
      </c>
      <c r="B454" s="352" t="s">
        <v>3512</v>
      </c>
      <c r="C454" s="352" t="s">
        <v>93</v>
      </c>
      <c r="D454" s="352" t="s">
        <v>75</v>
      </c>
      <c r="E454" s="352">
        <v>498</v>
      </c>
      <c r="F454" s="352">
        <v>287.7</v>
      </c>
      <c r="G454" s="353">
        <v>287.7</v>
      </c>
    </row>
    <row r="455" spans="1:7" ht="409.5">
      <c r="A455" s="351" t="s">
        <v>1878</v>
      </c>
      <c r="B455" s="352" t="s">
        <v>3513</v>
      </c>
      <c r="C455" s="352" t="s">
        <v>3514</v>
      </c>
      <c r="D455" s="352" t="s">
        <v>3515</v>
      </c>
      <c r="E455" s="352">
        <v>499</v>
      </c>
      <c r="F455" s="352" t="s">
        <v>3516</v>
      </c>
      <c r="G455" s="353">
        <v>7557.63</v>
      </c>
    </row>
    <row r="456" spans="1:7" ht="45">
      <c r="A456" s="351" t="s">
        <v>1878</v>
      </c>
      <c r="B456" s="352" t="s">
        <v>3517</v>
      </c>
      <c r="C456" s="352" t="s">
        <v>3296</v>
      </c>
      <c r="D456" s="352" t="s">
        <v>3297</v>
      </c>
      <c r="E456" s="352">
        <v>500</v>
      </c>
      <c r="F456" s="352">
        <v>18.989999999999998</v>
      </c>
      <c r="G456" s="353">
        <v>18.989999999999998</v>
      </c>
    </row>
    <row r="457" spans="1:7" ht="45">
      <c r="A457" s="351" t="s">
        <v>1878</v>
      </c>
      <c r="B457" s="352" t="s">
        <v>3518</v>
      </c>
      <c r="C457" s="352" t="s">
        <v>54</v>
      </c>
      <c r="D457" s="352" t="s">
        <v>55</v>
      </c>
      <c r="E457" s="352">
        <v>501</v>
      </c>
      <c r="F457" s="352">
        <v>120</v>
      </c>
      <c r="G457" s="353">
        <v>120</v>
      </c>
    </row>
    <row r="458" spans="1:7" ht="30">
      <c r="A458" s="351" t="s">
        <v>1878</v>
      </c>
      <c r="B458" s="352" t="s">
        <v>3519</v>
      </c>
      <c r="C458" s="352" t="s">
        <v>3520</v>
      </c>
      <c r="D458" s="352" t="s">
        <v>3521</v>
      </c>
      <c r="E458" s="352">
        <v>502</v>
      </c>
      <c r="F458" s="352">
        <v>64.790000000000006</v>
      </c>
      <c r="G458" s="353">
        <v>64.790000000000006</v>
      </c>
    </row>
    <row r="459" spans="1:7" ht="30">
      <c r="A459" s="351" t="s">
        <v>1878</v>
      </c>
      <c r="B459" s="352" t="s">
        <v>3522</v>
      </c>
      <c r="C459" s="352" t="s">
        <v>2854</v>
      </c>
      <c r="D459" s="352" t="s">
        <v>2855</v>
      </c>
      <c r="E459" s="352">
        <v>503</v>
      </c>
      <c r="F459" s="352">
        <v>118.31</v>
      </c>
      <c r="G459" s="353">
        <v>118.31</v>
      </c>
    </row>
    <row r="460" spans="1:7" ht="45">
      <c r="A460" s="351" t="s">
        <v>1878</v>
      </c>
      <c r="B460" s="352" t="s">
        <v>3523</v>
      </c>
      <c r="C460" s="352" t="s">
        <v>522</v>
      </c>
      <c r="D460" s="352" t="s">
        <v>523</v>
      </c>
      <c r="E460" s="352">
        <v>504</v>
      </c>
      <c r="F460" s="352">
        <v>4.8600000000000003</v>
      </c>
      <c r="G460" s="353">
        <v>4.8600000000000003</v>
      </c>
    </row>
    <row r="461" spans="1:7" ht="45">
      <c r="A461" s="351" t="s">
        <v>1878</v>
      </c>
      <c r="B461" s="352" t="s">
        <v>3524</v>
      </c>
      <c r="C461" s="352" t="s">
        <v>2576</v>
      </c>
      <c r="D461" s="352" t="s">
        <v>2577</v>
      </c>
      <c r="E461" s="352">
        <v>505</v>
      </c>
      <c r="F461" s="352">
        <v>150</v>
      </c>
      <c r="G461" s="353">
        <v>150</v>
      </c>
    </row>
    <row r="462" spans="1:7" ht="60">
      <c r="A462" s="351" t="s">
        <v>1878</v>
      </c>
      <c r="B462" s="352" t="s">
        <v>3525</v>
      </c>
      <c r="C462" s="352" t="s">
        <v>2871</v>
      </c>
      <c r="D462" s="352" t="s">
        <v>2872</v>
      </c>
      <c r="E462" s="352">
        <v>506</v>
      </c>
      <c r="F462" s="352">
        <v>163.22999999999999</v>
      </c>
      <c r="G462" s="353">
        <v>163.22999999999999</v>
      </c>
    </row>
    <row r="463" spans="1:7" ht="45">
      <c r="A463" s="351" t="s">
        <v>1878</v>
      </c>
      <c r="B463" s="352" t="s">
        <v>3526</v>
      </c>
      <c r="C463" s="352" t="s">
        <v>2908</v>
      </c>
      <c r="D463" s="352" t="s">
        <v>2909</v>
      </c>
      <c r="E463" s="352">
        <v>507</v>
      </c>
      <c r="F463" s="352">
        <v>15.52</v>
      </c>
      <c r="G463" s="353">
        <v>15.52</v>
      </c>
    </row>
    <row r="464" spans="1:7" ht="30">
      <c r="A464" s="351" t="s">
        <v>1878</v>
      </c>
      <c r="B464" s="352" t="s">
        <v>3527</v>
      </c>
      <c r="C464" s="352" t="s">
        <v>1050</v>
      </c>
      <c r="D464" s="352" t="s">
        <v>1051</v>
      </c>
      <c r="E464" s="352">
        <v>508</v>
      </c>
      <c r="F464" s="352">
        <v>150</v>
      </c>
      <c r="G464" s="353">
        <v>150</v>
      </c>
    </row>
    <row r="465" spans="1:7" ht="30">
      <c r="A465" s="351" t="s">
        <v>1878</v>
      </c>
      <c r="B465" s="352" t="s">
        <v>3528</v>
      </c>
      <c r="C465" s="352" t="s">
        <v>2048</v>
      </c>
      <c r="D465" s="352" t="s">
        <v>145</v>
      </c>
      <c r="E465" s="352">
        <v>509</v>
      </c>
      <c r="F465" s="352">
        <v>25.06</v>
      </c>
      <c r="G465" s="353">
        <v>25.06</v>
      </c>
    </row>
    <row r="466" spans="1:7" ht="30">
      <c r="A466" s="351" t="s">
        <v>1878</v>
      </c>
      <c r="B466" s="352" t="s">
        <v>3529</v>
      </c>
      <c r="C466" s="352" t="s">
        <v>1050</v>
      </c>
      <c r="D466" s="352" t="s">
        <v>1051</v>
      </c>
      <c r="E466" s="352">
        <v>510</v>
      </c>
      <c r="F466" s="352">
        <v>190</v>
      </c>
      <c r="G466" s="353">
        <v>190</v>
      </c>
    </row>
    <row r="467" spans="1:7" ht="30">
      <c r="A467" s="351" t="s">
        <v>1878</v>
      </c>
      <c r="B467" s="352" t="s">
        <v>3530</v>
      </c>
      <c r="C467" s="352" t="s">
        <v>54</v>
      </c>
      <c r="D467" s="352" t="s">
        <v>55</v>
      </c>
      <c r="E467" s="352">
        <v>511</v>
      </c>
      <c r="F467" s="352">
        <v>96</v>
      </c>
      <c r="G467" s="353">
        <v>96</v>
      </c>
    </row>
    <row r="468" spans="1:7" ht="45">
      <c r="A468" s="351" t="s">
        <v>1878</v>
      </c>
      <c r="B468" s="352" t="s">
        <v>3531</v>
      </c>
      <c r="C468" s="352" t="s">
        <v>3532</v>
      </c>
      <c r="D468" s="352" t="s">
        <v>1048</v>
      </c>
      <c r="E468" s="352">
        <v>512</v>
      </c>
      <c r="F468" s="352">
        <v>50</v>
      </c>
      <c r="G468" s="353">
        <v>50</v>
      </c>
    </row>
    <row r="469" spans="1:7" ht="30">
      <c r="A469" s="351" t="s">
        <v>1878</v>
      </c>
      <c r="B469" s="352" t="s">
        <v>3533</v>
      </c>
      <c r="C469" s="352" t="s">
        <v>546</v>
      </c>
      <c r="D469" s="352" t="s">
        <v>547</v>
      </c>
      <c r="E469" s="352">
        <v>513</v>
      </c>
      <c r="F469" s="352">
        <v>700</v>
      </c>
      <c r="G469" s="353">
        <v>700</v>
      </c>
    </row>
    <row r="470" spans="1:7" ht="45">
      <c r="A470" s="351" t="s">
        <v>1878</v>
      </c>
      <c r="B470" s="352" t="s">
        <v>3534</v>
      </c>
      <c r="C470" s="352" t="s">
        <v>572</v>
      </c>
      <c r="D470" s="352" t="s">
        <v>573</v>
      </c>
      <c r="E470" s="352">
        <v>514</v>
      </c>
      <c r="F470" s="352">
        <v>148.26</v>
      </c>
      <c r="G470" s="353">
        <v>148.26</v>
      </c>
    </row>
    <row r="471" spans="1:7" ht="60">
      <c r="A471" s="351" t="s">
        <v>1878</v>
      </c>
      <c r="B471" s="352" t="s">
        <v>3535</v>
      </c>
      <c r="C471" s="352" t="s">
        <v>2908</v>
      </c>
      <c r="D471" s="352" t="s">
        <v>2909</v>
      </c>
      <c r="E471" s="352">
        <v>515</v>
      </c>
      <c r="F471" s="352">
        <v>25.56</v>
      </c>
      <c r="G471" s="353">
        <v>25.56</v>
      </c>
    </row>
    <row r="472" spans="1:7" ht="270">
      <c r="A472" s="351" t="s">
        <v>1878</v>
      </c>
      <c r="B472" s="352" t="s">
        <v>3536</v>
      </c>
      <c r="C472" s="352" t="s">
        <v>3537</v>
      </c>
      <c r="D472" s="352" t="s">
        <v>3538</v>
      </c>
      <c r="E472" s="352">
        <v>516</v>
      </c>
      <c r="F472" s="352" t="s">
        <v>3539</v>
      </c>
      <c r="G472" s="353">
        <v>99</v>
      </c>
    </row>
    <row r="473" spans="1:7" ht="60">
      <c r="A473" s="351" t="s">
        <v>1878</v>
      </c>
      <c r="B473" s="352" t="s">
        <v>3540</v>
      </c>
      <c r="C473" s="352" t="s">
        <v>3120</v>
      </c>
      <c r="D473" s="352" t="s">
        <v>3121</v>
      </c>
      <c r="E473" s="352">
        <v>517</v>
      </c>
      <c r="F473" s="352">
        <v>380.65</v>
      </c>
      <c r="G473" s="353">
        <v>380.65</v>
      </c>
    </row>
    <row r="474" spans="1:7" ht="60">
      <c r="A474" s="351" t="s">
        <v>1878</v>
      </c>
      <c r="B474" s="352" t="s">
        <v>3541</v>
      </c>
      <c r="C474" s="352" t="s">
        <v>2871</v>
      </c>
      <c r="D474" s="352" t="s">
        <v>2872</v>
      </c>
      <c r="E474" s="352">
        <v>518</v>
      </c>
      <c r="F474" s="352">
        <v>12.25</v>
      </c>
      <c r="G474" s="353">
        <v>12.25</v>
      </c>
    </row>
    <row r="475" spans="1:7" ht="45">
      <c r="A475" s="351" t="s">
        <v>1878</v>
      </c>
      <c r="B475" s="352" t="s">
        <v>3542</v>
      </c>
      <c r="C475" s="352" t="s">
        <v>518</v>
      </c>
      <c r="D475" s="352" t="s">
        <v>519</v>
      </c>
      <c r="E475" s="352">
        <v>519</v>
      </c>
      <c r="F475" s="352">
        <v>750</v>
      </c>
      <c r="G475" s="353">
        <v>750</v>
      </c>
    </row>
    <row r="476" spans="1:7" ht="45">
      <c r="A476" s="351" t="s">
        <v>1878</v>
      </c>
      <c r="B476" s="352" t="s">
        <v>3543</v>
      </c>
      <c r="C476" s="352" t="s">
        <v>2576</v>
      </c>
      <c r="D476" s="352" t="s">
        <v>2577</v>
      </c>
      <c r="E476" s="352">
        <v>520</v>
      </c>
      <c r="F476" s="352">
        <v>404.28</v>
      </c>
      <c r="G476" s="353">
        <v>404.28</v>
      </c>
    </row>
    <row r="477" spans="1:7">
      <c r="A477" s="351" t="s">
        <v>1878</v>
      </c>
      <c r="B477" s="352" t="s">
        <v>3544</v>
      </c>
      <c r="C477" s="352" t="s">
        <v>668</v>
      </c>
      <c r="D477" s="352" t="s">
        <v>669</v>
      </c>
      <c r="E477" s="352">
        <v>521</v>
      </c>
      <c r="F477" s="352">
        <v>14.53</v>
      </c>
      <c r="G477" s="353">
        <v>14.53</v>
      </c>
    </row>
    <row r="478" spans="1:7" ht="375">
      <c r="A478" s="351" t="s">
        <v>1878</v>
      </c>
      <c r="B478" s="352" t="s">
        <v>3545</v>
      </c>
      <c r="C478" s="352" t="s">
        <v>3546</v>
      </c>
      <c r="D478" s="352" t="s">
        <v>3547</v>
      </c>
      <c r="E478" s="352">
        <v>522</v>
      </c>
      <c r="F478" s="352" t="s">
        <v>3548</v>
      </c>
      <c r="G478" s="353">
        <v>4583.43</v>
      </c>
    </row>
    <row r="479" spans="1:7" ht="30">
      <c r="A479" s="351" t="s">
        <v>1878</v>
      </c>
      <c r="B479" s="352" t="s">
        <v>3549</v>
      </c>
      <c r="C479" s="352" t="s">
        <v>2926</v>
      </c>
      <c r="D479" s="352" t="s">
        <v>2876</v>
      </c>
      <c r="E479" s="352">
        <v>523</v>
      </c>
      <c r="F479" s="352">
        <v>200</v>
      </c>
      <c r="G479" s="353">
        <v>200</v>
      </c>
    </row>
    <row r="480" spans="1:7" ht="45">
      <c r="A480" s="351" t="s">
        <v>1878</v>
      </c>
      <c r="B480" s="352" t="s">
        <v>3550</v>
      </c>
      <c r="C480" s="352" t="s">
        <v>1009</v>
      </c>
      <c r="D480" s="352" t="s">
        <v>1010</v>
      </c>
      <c r="E480" s="352">
        <v>524</v>
      </c>
      <c r="F480" s="352">
        <v>339.95</v>
      </c>
      <c r="G480" s="353">
        <v>339.95</v>
      </c>
    </row>
    <row r="481" spans="1:7" ht="45">
      <c r="A481" s="351" t="s">
        <v>1878</v>
      </c>
      <c r="B481" s="352" t="s">
        <v>3551</v>
      </c>
      <c r="C481" s="352" t="s">
        <v>3552</v>
      </c>
      <c r="D481" s="352" t="s">
        <v>3553</v>
      </c>
      <c r="E481" s="352">
        <v>525</v>
      </c>
      <c r="F481" s="352" t="s">
        <v>3554</v>
      </c>
      <c r="G481" s="353">
        <v>286.49</v>
      </c>
    </row>
    <row r="482" spans="1:7" ht="45">
      <c r="A482" s="351" t="s">
        <v>1878</v>
      </c>
      <c r="B482" s="352" t="s">
        <v>3555</v>
      </c>
      <c r="C482" s="352" t="s">
        <v>361</v>
      </c>
      <c r="D482" s="352" t="s">
        <v>362</v>
      </c>
      <c r="E482" s="352">
        <v>526</v>
      </c>
      <c r="F482" s="352">
        <v>1390.25</v>
      </c>
      <c r="G482" s="353">
        <v>1390.25</v>
      </c>
    </row>
    <row r="483" spans="1:7" ht="45">
      <c r="A483" s="351" t="s">
        <v>1878</v>
      </c>
      <c r="B483" s="352" t="s">
        <v>3556</v>
      </c>
      <c r="C483" s="352" t="s">
        <v>719</v>
      </c>
      <c r="D483" s="352" t="s">
        <v>720</v>
      </c>
      <c r="E483" s="352">
        <v>527</v>
      </c>
      <c r="F483" s="352">
        <v>143.5</v>
      </c>
      <c r="G483" s="353">
        <v>143.5</v>
      </c>
    </row>
    <row r="484" spans="1:7" ht="45">
      <c r="A484" s="351" t="s">
        <v>1878</v>
      </c>
      <c r="B484" s="352" t="s">
        <v>3557</v>
      </c>
      <c r="C484" s="352" t="s">
        <v>3134</v>
      </c>
      <c r="D484" s="352" t="s">
        <v>3135</v>
      </c>
      <c r="E484" s="352">
        <v>529</v>
      </c>
      <c r="F484" s="352">
        <v>194</v>
      </c>
      <c r="G484" s="353">
        <v>194</v>
      </c>
    </row>
    <row r="485" spans="1:7" ht="45">
      <c r="A485" s="351" t="s">
        <v>1878</v>
      </c>
      <c r="B485" s="352" t="s">
        <v>3558</v>
      </c>
      <c r="C485" s="352" t="s">
        <v>3559</v>
      </c>
      <c r="D485" s="352" t="s">
        <v>3560</v>
      </c>
      <c r="E485" s="352">
        <v>530</v>
      </c>
      <c r="F485" s="352">
        <v>354.98</v>
      </c>
      <c r="G485" s="353">
        <v>354.98</v>
      </c>
    </row>
    <row r="486" spans="1:7" ht="45">
      <c r="A486" s="351" t="s">
        <v>1878</v>
      </c>
      <c r="B486" s="352" t="s">
        <v>3561</v>
      </c>
      <c r="C486" s="352" t="s">
        <v>1154</v>
      </c>
      <c r="D486" s="352" t="s">
        <v>1155</v>
      </c>
      <c r="E486" s="352">
        <v>531</v>
      </c>
      <c r="F486" s="352">
        <v>200</v>
      </c>
      <c r="G486" s="353">
        <v>200</v>
      </c>
    </row>
    <row r="487" spans="1:7" ht="45">
      <c r="A487" s="351" t="s">
        <v>1878</v>
      </c>
      <c r="B487" s="352" t="s">
        <v>3562</v>
      </c>
      <c r="C487" s="352" t="s">
        <v>1154</v>
      </c>
      <c r="D487" s="352" t="s">
        <v>1155</v>
      </c>
      <c r="E487" s="352">
        <v>532</v>
      </c>
      <c r="F487" s="352">
        <v>173.42</v>
      </c>
      <c r="G487" s="353">
        <v>173.42</v>
      </c>
    </row>
    <row r="488" spans="1:7">
      <c r="A488" s="351" t="s">
        <v>1878</v>
      </c>
      <c r="B488" s="352" t="s">
        <v>3563</v>
      </c>
      <c r="C488" s="352" t="s">
        <v>668</v>
      </c>
      <c r="D488" s="352" t="s">
        <v>669</v>
      </c>
      <c r="E488" s="352">
        <v>533</v>
      </c>
      <c r="F488" s="352">
        <v>4.99</v>
      </c>
      <c r="G488" s="353">
        <v>4.99</v>
      </c>
    </row>
    <row r="489" spans="1:7" ht="75">
      <c r="A489" s="351" t="s">
        <v>1878</v>
      </c>
      <c r="B489" s="352" t="s">
        <v>3564</v>
      </c>
      <c r="C489" s="352" t="s">
        <v>3565</v>
      </c>
      <c r="D489" s="352" t="s">
        <v>3566</v>
      </c>
      <c r="E489" s="352">
        <v>534</v>
      </c>
      <c r="F489" s="352" t="s">
        <v>3567</v>
      </c>
      <c r="G489" s="353">
        <v>1662.56</v>
      </c>
    </row>
    <row r="490" spans="1:7" ht="75">
      <c r="A490" s="351" t="s">
        <v>1878</v>
      </c>
      <c r="B490" s="352" t="s">
        <v>3568</v>
      </c>
      <c r="C490" s="352" t="s">
        <v>341</v>
      </c>
      <c r="D490" s="352" t="s">
        <v>342</v>
      </c>
      <c r="E490" s="352">
        <v>535</v>
      </c>
      <c r="F490" s="352">
        <v>465</v>
      </c>
      <c r="G490" s="353">
        <v>465</v>
      </c>
    </row>
    <row r="491" spans="1:7" ht="30">
      <c r="A491" s="351" t="s">
        <v>1878</v>
      </c>
      <c r="B491" s="352" t="s">
        <v>3569</v>
      </c>
      <c r="C491" s="352" t="s">
        <v>522</v>
      </c>
      <c r="D491" s="352" t="s">
        <v>523</v>
      </c>
      <c r="E491" s="352">
        <v>536</v>
      </c>
      <c r="F491" s="352">
        <v>54</v>
      </c>
      <c r="G491" s="353">
        <v>54</v>
      </c>
    </row>
    <row r="492" spans="1:7" ht="60">
      <c r="A492" s="351" t="s">
        <v>1878</v>
      </c>
      <c r="B492" s="352" t="s">
        <v>3570</v>
      </c>
      <c r="C492" s="352" t="s">
        <v>3571</v>
      </c>
      <c r="D492" s="352" t="s">
        <v>3572</v>
      </c>
      <c r="E492" s="352">
        <v>537</v>
      </c>
      <c r="F492" s="352" t="s">
        <v>3573</v>
      </c>
      <c r="G492" s="353">
        <v>106.37</v>
      </c>
    </row>
    <row r="493" spans="1:7" ht="60">
      <c r="A493" s="351" t="s">
        <v>1878</v>
      </c>
      <c r="B493" s="352" t="s">
        <v>3574</v>
      </c>
      <c r="C493" s="352" t="s">
        <v>2843</v>
      </c>
      <c r="D493" s="352" t="s">
        <v>2844</v>
      </c>
      <c r="E493" s="352">
        <v>538</v>
      </c>
      <c r="F493" s="352">
        <v>829.12</v>
      </c>
      <c r="G493" s="353">
        <v>829.12</v>
      </c>
    </row>
    <row r="494" spans="1:7" ht="45">
      <c r="A494" s="351" t="s">
        <v>1878</v>
      </c>
      <c r="B494" s="352" t="s">
        <v>3575</v>
      </c>
      <c r="C494" s="352" t="s">
        <v>2908</v>
      </c>
      <c r="D494" s="352" t="s">
        <v>2909</v>
      </c>
      <c r="E494" s="352">
        <v>539</v>
      </c>
      <c r="F494" s="352">
        <v>15.03</v>
      </c>
      <c r="G494" s="353">
        <v>15.03</v>
      </c>
    </row>
    <row r="495" spans="1:7" ht="60">
      <c r="A495" s="351" t="s">
        <v>1878</v>
      </c>
      <c r="B495" s="352" t="s">
        <v>3576</v>
      </c>
      <c r="C495" s="352" t="s">
        <v>163</v>
      </c>
      <c r="D495" s="352" t="s">
        <v>164</v>
      </c>
      <c r="E495" s="352">
        <v>540</v>
      </c>
      <c r="F495" s="352">
        <v>278.22000000000003</v>
      </c>
      <c r="G495" s="353">
        <v>278.22000000000003</v>
      </c>
    </row>
    <row r="496" spans="1:7" ht="45">
      <c r="A496" s="351" t="s">
        <v>1878</v>
      </c>
      <c r="B496" s="352" t="s">
        <v>3577</v>
      </c>
      <c r="C496" s="352" t="s">
        <v>1738</v>
      </c>
      <c r="D496" s="352" t="s">
        <v>1739</v>
      </c>
      <c r="E496" s="352">
        <v>541</v>
      </c>
      <c r="F496" s="352">
        <v>299.02999999999997</v>
      </c>
      <c r="G496" s="353">
        <v>299.02999999999997</v>
      </c>
    </row>
    <row r="497" spans="1:7" ht="60">
      <c r="A497" s="351" t="s">
        <v>1878</v>
      </c>
      <c r="B497" s="352" t="s">
        <v>3578</v>
      </c>
      <c r="C497" s="352" t="s">
        <v>2908</v>
      </c>
      <c r="D497" s="352" t="s">
        <v>2909</v>
      </c>
      <c r="E497" s="352">
        <v>542</v>
      </c>
      <c r="F497" s="352">
        <v>50</v>
      </c>
      <c r="G497" s="353">
        <v>50</v>
      </c>
    </row>
    <row r="498" spans="1:7" ht="30">
      <c r="A498" s="351" t="s">
        <v>1878</v>
      </c>
      <c r="B498" s="352" t="s">
        <v>3579</v>
      </c>
      <c r="C498" s="352" t="s">
        <v>572</v>
      </c>
      <c r="D498" s="352" t="s">
        <v>573</v>
      </c>
      <c r="E498" s="352">
        <v>543</v>
      </c>
      <c r="F498" s="352">
        <v>38.78</v>
      </c>
      <c r="G498" s="353">
        <v>38.78</v>
      </c>
    </row>
    <row r="499" spans="1:7" ht="30">
      <c r="A499" s="351" t="s">
        <v>1878</v>
      </c>
      <c r="B499" s="352" t="s">
        <v>3580</v>
      </c>
      <c r="C499" s="352" t="s">
        <v>3372</v>
      </c>
      <c r="D499" s="352" t="s">
        <v>3373</v>
      </c>
      <c r="E499" s="352">
        <v>544</v>
      </c>
      <c r="F499" s="352">
        <v>35</v>
      </c>
      <c r="G499" s="353">
        <v>35</v>
      </c>
    </row>
    <row r="500" spans="1:7" ht="60">
      <c r="A500" s="351" t="s">
        <v>1878</v>
      </c>
      <c r="B500" s="352" t="s">
        <v>3581</v>
      </c>
      <c r="C500" s="352" t="s">
        <v>2143</v>
      </c>
      <c r="D500" s="352" t="s">
        <v>2144</v>
      </c>
      <c r="E500" s="352">
        <v>545</v>
      </c>
      <c r="F500" s="352" t="s">
        <v>3582</v>
      </c>
      <c r="G500" s="353">
        <v>985.97</v>
      </c>
    </row>
    <row r="501" spans="1:7" ht="60">
      <c r="A501" s="351" t="s">
        <v>1878</v>
      </c>
      <c r="B501" s="352" t="s">
        <v>3583</v>
      </c>
      <c r="C501" s="352" t="s">
        <v>3584</v>
      </c>
      <c r="D501" s="352" t="s">
        <v>2851</v>
      </c>
      <c r="E501" s="352">
        <v>546</v>
      </c>
      <c r="F501" s="352">
        <v>253.96</v>
      </c>
      <c r="G501" s="353">
        <v>253.96</v>
      </c>
    </row>
    <row r="502" spans="1:7" ht="45">
      <c r="A502" s="351" t="s">
        <v>1878</v>
      </c>
      <c r="B502" s="352" t="s">
        <v>3585</v>
      </c>
      <c r="C502" s="352" t="s">
        <v>54</v>
      </c>
      <c r="D502" s="352" t="s">
        <v>55</v>
      </c>
      <c r="E502" s="352">
        <v>547</v>
      </c>
      <c r="F502" s="352">
        <v>87.17</v>
      </c>
      <c r="G502" s="353">
        <v>87.17</v>
      </c>
    </row>
    <row r="503" spans="1:7" ht="45">
      <c r="A503" s="351" t="s">
        <v>1878</v>
      </c>
      <c r="B503" s="352" t="s">
        <v>3586</v>
      </c>
      <c r="C503" s="352" t="s">
        <v>54</v>
      </c>
      <c r="D503" s="352" t="s">
        <v>55</v>
      </c>
      <c r="E503" s="352">
        <v>548</v>
      </c>
      <c r="F503" s="352">
        <v>56.49</v>
      </c>
      <c r="G503" s="353">
        <v>56.49</v>
      </c>
    </row>
    <row r="504" spans="1:7" ht="45">
      <c r="A504" s="351" t="s">
        <v>1878</v>
      </c>
      <c r="B504" s="352" t="s">
        <v>3587</v>
      </c>
      <c r="C504" s="352" t="s">
        <v>54</v>
      </c>
      <c r="D504" s="352" t="s">
        <v>55</v>
      </c>
      <c r="E504" s="352">
        <v>549</v>
      </c>
      <c r="F504" s="352">
        <v>87.17</v>
      </c>
      <c r="G504" s="353">
        <v>87.17</v>
      </c>
    </row>
    <row r="505" spans="1:7" ht="45">
      <c r="A505" s="351" t="s">
        <v>1878</v>
      </c>
      <c r="B505" s="352" t="s">
        <v>3588</v>
      </c>
      <c r="C505" s="352" t="s">
        <v>54</v>
      </c>
      <c r="D505" s="352" t="s">
        <v>55</v>
      </c>
      <c r="E505" s="352">
        <v>550</v>
      </c>
      <c r="F505" s="352">
        <v>36.04</v>
      </c>
      <c r="G505" s="353">
        <v>36.04</v>
      </c>
    </row>
    <row r="506" spans="1:7" ht="45">
      <c r="A506" s="351" t="s">
        <v>1878</v>
      </c>
      <c r="B506" s="352" t="s">
        <v>3589</v>
      </c>
      <c r="C506" s="352" t="s">
        <v>54</v>
      </c>
      <c r="D506" s="352" t="s">
        <v>55</v>
      </c>
      <c r="E506" s="352">
        <v>551</v>
      </c>
      <c r="F506" s="352">
        <v>36.04</v>
      </c>
      <c r="G506" s="353">
        <v>36.04</v>
      </c>
    </row>
    <row r="507" spans="1:7" ht="45">
      <c r="A507" s="351" t="s">
        <v>1878</v>
      </c>
      <c r="B507" s="352" t="s">
        <v>3590</v>
      </c>
      <c r="C507" s="352" t="s">
        <v>54</v>
      </c>
      <c r="D507" s="352" t="s">
        <v>55</v>
      </c>
      <c r="E507" s="352">
        <v>552</v>
      </c>
      <c r="F507" s="352">
        <v>56.49</v>
      </c>
      <c r="G507" s="353">
        <v>56.49</v>
      </c>
    </row>
    <row r="508" spans="1:7" ht="45">
      <c r="A508" s="351" t="s">
        <v>1878</v>
      </c>
      <c r="B508" s="352" t="s">
        <v>3591</v>
      </c>
      <c r="C508" s="352" t="s">
        <v>54</v>
      </c>
      <c r="D508" s="352" t="s">
        <v>55</v>
      </c>
      <c r="E508" s="352">
        <v>553</v>
      </c>
      <c r="F508" s="352">
        <v>87.17</v>
      </c>
      <c r="G508" s="353">
        <v>87.17</v>
      </c>
    </row>
    <row r="509" spans="1:7" ht="45">
      <c r="A509" s="351" t="s">
        <v>1878</v>
      </c>
      <c r="B509" s="352" t="s">
        <v>3592</v>
      </c>
      <c r="C509" s="352" t="s">
        <v>54</v>
      </c>
      <c r="D509" s="352" t="s">
        <v>55</v>
      </c>
      <c r="E509" s="352">
        <v>554</v>
      </c>
      <c r="F509" s="352">
        <v>87.17</v>
      </c>
      <c r="G509" s="353">
        <v>87.17</v>
      </c>
    </row>
    <row r="510" spans="1:7" ht="45">
      <c r="A510" s="351" t="s">
        <v>1878</v>
      </c>
      <c r="B510" s="352" t="s">
        <v>3593</v>
      </c>
      <c r="C510" s="352" t="s">
        <v>54</v>
      </c>
      <c r="D510" s="352" t="s">
        <v>55</v>
      </c>
      <c r="E510" s="352">
        <v>555</v>
      </c>
      <c r="F510" s="352">
        <v>87.17</v>
      </c>
      <c r="G510" s="353">
        <v>87.17</v>
      </c>
    </row>
    <row r="511" spans="1:7" ht="45">
      <c r="A511" s="351" t="s">
        <v>1878</v>
      </c>
      <c r="B511" s="352" t="s">
        <v>3594</v>
      </c>
      <c r="C511" s="352" t="s">
        <v>54</v>
      </c>
      <c r="D511" s="352" t="s">
        <v>55</v>
      </c>
      <c r="E511" s="352">
        <v>556</v>
      </c>
      <c r="F511" s="352">
        <v>87.17</v>
      </c>
      <c r="G511" s="353">
        <v>87.17</v>
      </c>
    </row>
    <row r="512" spans="1:7" ht="45">
      <c r="A512" s="351" t="s">
        <v>1878</v>
      </c>
      <c r="B512" s="352" t="s">
        <v>3595</v>
      </c>
      <c r="C512" s="352" t="s">
        <v>54</v>
      </c>
      <c r="D512" s="352" t="s">
        <v>55</v>
      </c>
      <c r="E512" s="352">
        <v>557</v>
      </c>
      <c r="F512" s="352">
        <v>87.17</v>
      </c>
      <c r="G512" s="353">
        <v>87.17</v>
      </c>
    </row>
    <row r="513" spans="1:7" ht="45">
      <c r="A513" s="351" t="s">
        <v>1878</v>
      </c>
      <c r="B513" s="352" t="s">
        <v>3596</v>
      </c>
      <c r="C513" s="352" t="s">
        <v>54</v>
      </c>
      <c r="D513" s="352" t="s">
        <v>55</v>
      </c>
      <c r="E513" s="352">
        <v>558</v>
      </c>
      <c r="F513" s="352">
        <v>56.49</v>
      </c>
      <c r="G513" s="353">
        <v>56.49</v>
      </c>
    </row>
    <row r="514" spans="1:7" ht="45">
      <c r="A514" s="351" t="s">
        <v>1878</v>
      </c>
      <c r="B514" s="352" t="s">
        <v>3597</v>
      </c>
      <c r="C514" s="352" t="s">
        <v>953</v>
      </c>
      <c r="D514" s="352" t="s">
        <v>954</v>
      </c>
      <c r="E514" s="352">
        <v>560</v>
      </c>
      <c r="F514" s="352">
        <v>79.92</v>
      </c>
      <c r="G514" s="353">
        <v>79.92</v>
      </c>
    </row>
    <row r="515" spans="1:7" ht="45">
      <c r="A515" s="351" t="s">
        <v>1878</v>
      </c>
      <c r="B515" s="352" t="s">
        <v>3598</v>
      </c>
      <c r="C515" s="352" t="s">
        <v>3599</v>
      </c>
      <c r="D515" s="352" t="s">
        <v>3600</v>
      </c>
      <c r="E515" s="352">
        <v>561</v>
      </c>
      <c r="F515" s="352" t="s">
        <v>3601</v>
      </c>
      <c r="G515" s="353">
        <v>850.29</v>
      </c>
    </row>
    <row r="516" spans="1:7" ht="45">
      <c r="A516" s="351" t="s">
        <v>1878</v>
      </c>
      <c r="B516" s="352" t="s">
        <v>3602</v>
      </c>
      <c r="C516" s="352" t="s">
        <v>546</v>
      </c>
      <c r="D516" s="352" t="s">
        <v>547</v>
      </c>
      <c r="E516" s="352">
        <v>562</v>
      </c>
      <c r="F516" s="352">
        <v>105.53</v>
      </c>
      <c r="G516" s="353">
        <v>105.53</v>
      </c>
    </row>
    <row r="517" spans="1:7" ht="30">
      <c r="A517" s="351" t="s">
        <v>1878</v>
      </c>
      <c r="B517" s="352" t="s">
        <v>3603</v>
      </c>
      <c r="C517" s="352" t="s">
        <v>3372</v>
      </c>
      <c r="D517" s="352" t="s">
        <v>3373</v>
      </c>
      <c r="E517" s="352">
        <v>563</v>
      </c>
      <c r="F517" s="352">
        <v>275</v>
      </c>
      <c r="G517" s="353">
        <v>275</v>
      </c>
    </row>
    <row r="518" spans="1:7" ht="30">
      <c r="A518" s="351" t="s">
        <v>1878</v>
      </c>
      <c r="B518" s="352" t="s">
        <v>3604</v>
      </c>
      <c r="C518" s="352" t="s">
        <v>338</v>
      </c>
      <c r="D518" s="352" t="s">
        <v>339</v>
      </c>
      <c r="E518" s="352">
        <v>564</v>
      </c>
      <c r="F518" s="352">
        <v>46.28</v>
      </c>
      <c r="G518" s="353">
        <v>46.28</v>
      </c>
    </row>
    <row r="519" spans="1:7" ht="30">
      <c r="A519" s="351" t="s">
        <v>1878</v>
      </c>
      <c r="B519" s="352" t="s">
        <v>3605</v>
      </c>
      <c r="C519" s="352" t="s">
        <v>636</v>
      </c>
      <c r="D519" s="352" t="s">
        <v>637</v>
      </c>
      <c r="E519" s="352">
        <v>565</v>
      </c>
      <c r="F519" s="352">
        <v>48.92</v>
      </c>
      <c r="G519" s="353">
        <v>48.92</v>
      </c>
    </row>
    <row r="520" spans="1:7" ht="45">
      <c r="A520" s="351" t="s">
        <v>1878</v>
      </c>
      <c r="B520" s="352" t="s">
        <v>3606</v>
      </c>
      <c r="C520" s="352" t="s">
        <v>546</v>
      </c>
      <c r="D520" s="352" t="s">
        <v>547</v>
      </c>
      <c r="E520" s="352">
        <v>566</v>
      </c>
      <c r="F520" s="352">
        <v>162.27000000000001</v>
      </c>
      <c r="G520" s="353">
        <v>162.27000000000001</v>
      </c>
    </row>
    <row r="521" spans="1:7" ht="24.95" customHeight="1">
      <c r="A521" s="354" t="s">
        <v>5362</v>
      </c>
      <c r="B521" s="354"/>
      <c r="C521" s="354"/>
      <c r="D521" s="354"/>
      <c r="E521" s="354"/>
      <c r="F521" s="354"/>
      <c r="G521" s="367"/>
    </row>
    <row r="522" spans="1:7" ht="5.0999999999999996" customHeight="1">
      <c r="A522" s="350" t="s">
        <v>0</v>
      </c>
    </row>
    <row r="523" spans="1:7" ht="75">
      <c r="A523" s="351" t="s">
        <v>2160</v>
      </c>
      <c r="B523" s="352" t="s">
        <v>3607</v>
      </c>
      <c r="C523" s="352" t="s">
        <v>761</v>
      </c>
      <c r="D523" s="352" t="s">
        <v>762</v>
      </c>
      <c r="E523" s="352">
        <v>567</v>
      </c>
      <c r="F523" s="352">
        <v>1039.5</v>
      </c>
      <c r="G523" s="353">
        <v>1039.5</v>
      </c>
    </row>
    <row r="524" spans="1:7" ht="60">
      <c r="A524" s="351" t="s">
        <v>2160</v>
      </c>
      <c r="B524" s="352" t="s">
        <v>3608</v>
      </c>
      <c r="C524" s="352" t="s">
        <v>2850</v>
      </c>
      <c r="D524" s="352" t="s">
        <v>2851</v>
      </c>
      <c r="E524" s="352">
        <v>568</v>
      </c>
      <c r="F524" s="352">
        <v>113.3</v>
      </c>
      <c r="G524" s="353">
        <v>113.3</v>
      </c>
    </row>
    <row r="525" spans="1:7" ht="409.5">
      <c r="A525" s="351" t="s">
        <v>2160</v>
      </c>
      <c r="B525" s="352" t="s">
        <v>3609</v>
      </c>
      <c r="C525" s="352" t="s">
        <v>3610</v>
      </c>
      <c r="D525" s="352" t="s">
        <v>3611</v>
      </c>
      <c r="E525" s="352">
        <v>569</v>
      </c>
      <c r="F525" s="352" t="s">
        <v>3612</v>
      </c>
      <c r="G525" s="353">
        <v>8510.6200000000008</v>
      </c>
    </row>
    <row r="526" spans="1:7" ht="60">
      <c r="A526" s="351" t="s">
        <v>2160</v>
      </c>
      <c r="B526" s="352" t="s">
        <v>3613</v>
      </c>
      <c r="C526" s="352" t="s">
        <v>3614</v>
      </c>
      <c r="D526" s="352" t="s">
        <v>3615</v>
      </c>
      <c r="E526" s="352">
        <v>570</v>
      </c>
      <c r="F526" s="352" t="s">
        <v>3616</v>
      </c>
      <c r="G526" s="353">
        <v>103.61</v>
      </c>
    </row>
    <row r="527" spans="1:7" ht="60">
      <c r="A527" s="351" t="s">
        <v>2160</v>
      </c>
      <c r="B527" s="352" t="s">
        <v>3617</v>
      </c>
      <c r="C527" s="352" t="s">
        <v>695</v>
      </c>
      <c r="D527" s="352" t="s">
        <v>696</v>
      </c>
      <c r="E527" s="352">
        <v>571</v>
      </c>
      <c r="F527" s="352">
        <v>101.96</v>
      </c>
      <c r="G527" s="353">
        <v>101.96</v>
      </c>
    </row>
    <row r="528" spans="1:7" ht="45">
      <c r="A528" s="351" t="s">
        <v>2160</v>
      </c>
      <c r="B528" s="352" t="s">
        <v>3618</v>
      </c>
      <c r="C528" s="352" t="s">
        <v>3296</v>
      </c>
      <c r="D528" s="352" t="s">
        <v>3297</v>
      </c>
      <c r="E528" s="352">
        <v>572</v>
      </c>
      <c r="F528" s="352">
        <v>18.989999999999998</v>
      </c>
      <c r="G528" s="353">
        <v>18.989999999999998</v>
      </c>
    </row>
    <row r="529" spans="1:7" ht="45">
      <c r="A529" s="351" t="s">
        <v>2160</v>
      </c>
      <c r="B529" s="352" t="s">
        <v>3619</v>
      </c>
      <c r="C529" s="352" t="s">
        <v>3620</v>
      </c>
      <c r="D529" s="352" t="s">
        <v>3621</v>
      </c>
      <c r="E529" s="352">
        <v>573</v>
      </c>
      <c r="F529" s="352" t="s">
        <v>3622</v>
      </c>
      <c r="G529" s="353">
        <v>472</v>
      </c>
    </row>
    <row r="530" spans="1:7" ht="45">
      <c r="A530" s="351" t="s">
        <v>2160</v>
      </c>
      <c r="B530" s="352" t="s">
        <v>3623</v>
      </c>
      <c r="C530" s="352" t="s">
        <v>384</v>
      </c>
      <c r="D530" s="352" t="s">
        <v>385</v>
      </c>
      <c r="E530" s="352">
        <v>574</v>
      </c>
      <c r="F530" s="352">
        <v>579.84</v>
      </c>
      <c r="G530" s="353">
        <v>579.84</v>
      </c>
    </row>
    <row r="531" spans="1:7" ht="45">
      <c r="A531" s="351" t="s">
        <v>2160</v>
      </c>
      <c r="B531" s="352" t="s">
        <v>3624</v>
      </c>
      <c r="C531" s="352" t="s">
        <v>572</v>
      </c>
      <c r="D531" s="352" t="s">
        <v>573</v>
      </c>
      <c r="E531" s="352">
        <v>575</v>
      </c>
      <c r="F531" s="352">
        <v>294.99</v>
      </c>
      <c r="G531" s="353">
        <v>294.99</v>
      </c>
    </row>
    <row r="532" spans="1:7" ht="60">
      <c r="A532" s="351" t="s">
        <v>2160</v>
      </c>
      <c r="B532" s="352" t="s">
        <v>3625</v>
      </c>
      <c r="C532" s="352" t="s">
        <v>636</v>
      </c>
      <c r="D532" s="352" t="s">
        <v>637</v>
      </c>
      <c r="E532" s="352">
        <v>576</v>
      </c>
      <c r="F532" s="352">
        <v>266.75</v>
      </c>
      <c r="G532" s="353">
        <v>266.75</v>
      </c>
    </row>
    <row r="533" spans="1:7" ht="30">
      <c r="A533" s="351" t="s">
        <v>2160</v>
      </c>
      <c r="B533" s="352" t="s">
        <v>3626</v>
      </c>
      <c r="C533" s="352" t="s">
        <v>636</v>
      </c>
      <c r="D533" s="352" t="s">
        <v>637</v>
      </c>
      <c r="E533" s="352">
        <v>577</v>
      </c>
      <c r="F533" s="352">
        <v>8.9700000000000006</v>
      </c>
      <c r="G533" s="353">
        <v>8.9700000000000006</v>
      </c>
    </row>
    <row r="534" spans="1:7" ht="30">
      <c r="A534" s="351" t="s">
        <v>2160</v>
      </c>
      <c r="B534" s="352" t="s">
        <v>3627</v>
      </c>
      <c r="C534" s="352" t="s">
        <v>2908</v>
      </c>
      <c r="D534" s="352" t="s">
        <v>2909</v>
      </c>
      <c r="E534" s="352">
        <v>578</v>
      </c>
      <c r="F534" s="352">
        <v>32.369999999999997</v>
      </c>
      <c r="G534" s="353">
        <v>32.369999999999997</v>
      </c>
    </row>
    <row r="535" spans="1:7" ht="60">
      <c r="A535" s="351" t="s">
        <v>2160</v>
      </c>
      <c r="B535" s="352" t="s">
        <v>3628</v>
      </c>
      <c r="C535" s="352" t="s">
        <v>3312</v>
      </c>
      <c r="D535" s="352" t="s">
        <v>3313</v>
      </c>
      <c r="E535" s="352">
        <v>579</v>
      </c>
      <c r="F535" s="352" t="s">
        <v>3629</v>
      </c>
      <c r="G535" s="353">
        <v>960</v>
      </c>
    </row>
    <row r="536" spans="1:7" ht="30">
      <c r="A536" s="351" t="s">
        <v>2160</v>
      </c>
      <c r="B536" s="352" t="s">
        <v>3630</v>
      </c>
      <c r="C536" s="352" t="s">
        <v>3631</v>
      </c>
      <c r="D536" s="352" t="s">
        <v>2909</v>
      </c>
      <c r="E536" s="352">
        <v>580</v>
      </c>
      <c r="F536" s="352">
        <v>39.06</v>
      </c>
      <c r="G536" s="353">
        <v>39.06</v>
      </c>
    </row>
    <row r="537" spans="1:7" ht="60">
      <c r="A537" s="351" t="s">
        <v>2160</v>
      </c>
      <c r="B537" s="352" t="s">
        <v>3632</v>
      </c>
      <c r="C537" s="352" t="s">
        <v>3633</v>
      </c>
      <c r="D537" s="352" t="s">
        <v>3634</v>
      </c>
      <c r="E537" s="352">
        <v>581</v>
      </c>
      <c r="F537" s="352" t="s">
        <v>3635</v>
      </c>
      <c r="G537" s="353">
        <v>53.49</v>
      </c>
    </row>
    <row r="538" spans="1:7" ht="45">
      <c r="A538" s="351" t="s">
        <v>2160</v>
      </c>
      <c r="B538" s="352" t="s">
        <v>3636</v>
      </c>
      <c r="C538" s="352" t="s">
        <v>3637</v>
      </c>
      <c r="D538" s="352" t="s">
        <v>3638</v>
      </c>
      <c r="E538" s="352">
        <v>582</v>
      </c>
      <c r="F538" s="352">
        <v>1380</v>
      </c>
      <c r="G538" s="353">
        <v>1380</v>
      </c>
    </row>
    <row r="539" spans="1:7" ht="60">
      <c r="A539" s="351" t="s">
        <v>2160</v>
      </c>
      <c r="B539" s="352" t="s">
        <v>3639</v>
      </c>
      <c r="C539" s="352" t="s">
        <v>341</v>
      </c>
      <c r="D539" s="352" t="s">
        <v>342</v>
      </c>
      <c r="E539" s="352">
        <v>583</v>
      </c>
      <c r="F539" s="352">
        <v>215.59</v>
      </c>
      <c r="G539" s="353">
        <v>215.59</v>
      </c>
    </row>
    <row r="540" spans="1:7" ht="30">
      <c r="A540" s="351" t="s">
        <v>2160</v>
      </c>
      <c r="B540" s="352" t="s">
        <v>3640</v>
      </c>
      <c r="C540" s="352" t="s">
        <v>646</v>
      </c>
      <c r="D540" s="352" t="s">
        <v>75</v>
      </c>
      <c r="E540" s="352">
        <v>584</v>
      </c>
      <c r="F540" s="352">
        <v>24.99</v>
      </c>
      <c r="G540" s="353">
        <v>24.99</v>
      </c>
    </row>
    <row r="541" spans="1:7" ht="45">
      <c r="A541" s="351" t="s">
        <v>2160</v>
      </c>
      <c r="B541" s="352" t="s">
        <v>3641</v>
      </c>
      <c r="C541" s="352" t="s">
        <v>761</v>
      </c>
      <c r="D541" s="352" t="s">
        <v>762</v>
      </c>
      <c r="E541" s="352">
        <v>585</v>
      </c>
      <c r="F541" s="352">
        <v>350</v>
      </c>
      <c r="G541" s="353">
        <v>350</v>
      </c>
    </row>
    <row r="542" spans="1:7" ht="30">
      <c r="A542" s="351" t="s">
        <v>2160</v>
      </c>
      <c r="B542" s="352" t="s">
        <v>3642</v>
      </c>
      <c r="C542" s="352" t="s">
        <v>2854</v>
      </c>
      <c r="D542" s="352" t="s">
        <v>2855</v>
      </c>
      <c r="E542" s="352">
        <v>586</v>
      </c>
      <c r="F542" s="352">
        <v>11.54</v>
      </c>
      <c r="G542" s="353">
        <v>11.54</v>
      </c>
    </row>
    <row r="543" spans="1:7" ht="45">
      <c r="A543" s="351" t="s">
        <v>2160</v>
      </c>
      <c r="B543" s="352" t="s">
        <v>3643</v>
      </c>
      <c r="C543" s="352" t="s">
        <v>2843</v>
      </c>
      <c r="D543" s="352" t="s">
        <v>2844</v>
      </c>
      <c r="E543" s="352">
        <v>587</v>
      </c>
      <c r="F543" s="352">
        <v>206.37</v>
      </c>
      <c r="G543" s="353">
        <v>206.37</v>
      </c>
    </row>
    <row r="544" spans="1:7" ht="375">
      <c r="A544" s="351" t="s">
        <v>2160</v>
      </c>
      <c r="B544" s="352" t="s">
        <v>3644</v>
      </c>
      <c r="C544" s="352" t="s">
        <v>3645</v>
      </c>
      <c r="D544" s="352" t="s">
        <v>3646</v>
      </c>
      <c r="E544" s="352">
        <v>588</v>
      </c>
      <c r="F544" s="352" t="s">
        <v>3647</v>
      </c>
      <c r="G544" s="353">
        <v>1124.71</v>
      </c>
    </row>
    <row r="545" spans="1:7" ht="45">
      <c r="A545" s="351" t="s">
        <v>2160</v>
      </c>
      <c r="B545" s="352" t="s">
        <v>3648</v>
      </c>
      <c r="C545" s="352" t="s">
        <v>3649</v>
      </c>
      <c r="D545" s="352" t="s">
        <v>3650</v>
      </c>
      <c r="E545" s="352">
        <v>589</v>
      </c>
      <c r="F545" s="352">
        <v>342.7</v>
      </c>
      <c r="G545" s="353">
        <v>342.7</v>
      </c>
    </row>
    <row r="546" spans="1:7" ht="75">
      <c r="A546" s="351" t="s">
        <v>2160</v>
      </c>
      <c r="B546" s="352" t="s">
        <v>3651</v>
      </c>
      <c r="C546" s="352" t="s">
        <v>2085</v>
      </c>
      <c r="D546" s="352" t="s">
        <v>2086</v>
      </c>
      <c r="E546" s="352">
        <v>590</v>
      </c>
      <c r="F546" s="352">
        <v>507.65</v>
      </c>
      <c r="G546" s="353">
        <v>507.65</v>
      </c>
    </row>
    <row r="547" spans="1:7" ht="60">
      <c r="A547" s="351" t="s">
        <v>2160</v>
      </c>
      <c r="B547" s="352" t="s">
        <v>3652</v>
      </c>
      <c r="C547" s="352" t="s">
        <v>2906</v>
      </c>
      <c r="D547" s="352" t="s">
        <v>1048</v>
      </c>
      <c r="E547" s="352">
        <v>591</v>
      </c>
      <c r="F547" s="352">
        <v>2790</v>
      </c>
      <c r="G547" s="353">
        <v>2790</v>
      </c>
    </row>
    <row r="548" spans="1:7" ht="45">
      <c r="A548" s="351" t="s">
        <v>2160</v>
      </c>
      <c r="B548" s="352" t="s">
        <v>3653</v>
      </c>
      <c r="C548" s="352" t="s">
        <v>1396</v>
      </c>
      <c r="D548" s="352" t="s">
        <v>1397</v>
      </c>
      <c r="E548" s="352">
        <v>592</v>
      </c>
      <c r="F548" s="352">
        <v>307.97000000000003</v>
      </c>
      <c r="G548" s="353">
        <v>307.97000000000003</v>
      </c>
    </row>
    <row r="549" spans="1:7" ht="45">
      <c r="A549" s="351" t="s">
        <v>2160</v>
      </c>
      <c r="B549" s="352" t="s">
        <v>3654</v>
      </c>
      <c r="C549" s="352" t="s">
        <v>546</v>
      </c>
      <c r="D549" s="352" t="s">
        <v>547</v>
      </c>
      <c r="E549" s="352">
        <v>593</v>
      </c>
      <c r="F549" s="352">
        <v>99.5</v>
      </c>
      <c r="G549" s="353">
        <v>99.5</v>
      </c>
    </row>
    <row r="550" spans="1:7" ht="45">
      <c r="A550" s="351" t="s">
        <v>2160</v>
      </c>
      <c r="B550" s="352" t="s">
        <v>3655</v>
      </c>
      <c r="C550" s="352" t="s">
        <v>3134</v>
      </c>
      <c r="D550" s="352" t="s">
        <v>3135</v>
      </c>
      <c r="E550" s="352">
        <v>594</v>
      </c>
      <c r="F550" s="352">
        <v>194</v>
      </c>
      <c r="G550" s="353">
        <v>194</v>
      </c>
    </row>
    <row r="551" spans="1:7" ht="45">
      <c r="A551" s="351" t="s">
        <v>2160</v>
      </c>
      <c r="B551" s="352" t="s">
        <v>3656</v>
      </c>
      <c r="C551" s="352" t="s">
        <v>1159</v>
      </c>
      <c r="D551" s="352" t="s">
        <v>1160</v>
      </c>
      <c r="E551" s="352">
        <v>595</v>
      </c>
      <c r="F551" s="352">
        <v>575.79999999999995</v>
      </c>
      <c r="G551" s="353">
        <v>575.79999999999995</v>
      </c>
    </row>
    <row r="552" spans="1:7" ht="30">
      <c r="A552" s="351" t="s">
        <v>2160</v>
      </c>
      <c r="B552" s="352" t="s">
        <v>3657</v>
      </c>
      <c r="C552" s="352" t="s">
        <v>1050</v>
      </c>
      <c r="D552" s="352" t="s">
        <v>1051</v>
      </c>
      <c r="E552" s="352">
        <v>596</v>
      </c>
      <c r="F552" s="352">
        <v>298.38</v>
      </c>
      <c r="G552" s="353">
        <v>298.38</v>
      </c>
    </row>
    <row r="553" spans="1:7" ht="30">
      <c r="A553" s="351" t="s">
        <v>2160</v>
      </c>
      <c r="B553" s="352" t="s">
        <v>3658</v>
      </c>
      <c r="C553" s="352" t="s">
        <v>1275</v>
      </c>
      <c r="D553" s="352" t="s">
        <v>1276</v>
      </c>
      <c r="E553" s="352">
        <v>597</v>
      </c>
      <c r="F553" s="352">
        <v>243.86</v>
      </c>
      <c r="G553" s="353">
        <v>243.86</v>
      </c>
    </row>
    <row r="554" spans="1:7" ht="45">
      <c r="A554" s="351" t="s">
        <v>2160</v>
      </c>
      <c r="B554" s="352" t="s">
        <v>3659</v>
      </c>
      <c r="C554" s="352" t="s">
        <v>384</v>
      </c>
      <c r="D554" s="352" t="s">
        <v>385</v>
      </c>
      <c r="E554" s="352">
        <v>598</v>
      </c>
      <c r="F554" s="352">
        <v>3087.5</v>
      </c>
      <c r="G554" s="353">
        <v>3087.5</v>
      </c>
    </row>
    <row r="555" spans="1:7" ht="75">
      <c r="A555" s="351" t="s">
        <v>2160</v>
      </c>
      <c r="B555" s="352" t="s">
        <v>3660</v>
      </c>
      <c r="C555" s="352" t="s">
        <v>3661</v>
      </c>
      <c r="D555" s="352" t="s">
        <v>3662</v>
      </c>
      <c r="E555" s="352">
        <v>599</v>
      </c>
      <c r="F555" s="352" t="s">
        <v>3663</v>
      </c>
      <c r="G555" s="353">
        <v>555.61</v>
      </c>
    </row>
    <row r="556" spans="1:7" ht="30">
      <c r="A556" s="351" t="s">
        <v>2160</v>
      </c>
      <c r="B556" s="352" t="s">
        <v>3664</v>
      </c>
      <c r="C556" s="352" t="s">
        <v>148</v>
      </c>
      <c r="D556" s="352" t="s">
        <v>149</v>
      </c>
      <c r="E556" s="352">
        <v>600</v>
      </c>
      <c r="F556" s="352">
        <v>7.57</v>
      </c>
      <c r="G556" s="353">
        <v>7.57</v>
      </c>
    </row>
    <row r="557" spans="1:7" ht="60">
      <c r="A557" s="351" t="s">
        <v>2160</v>
      </c>
      <c r="B557" s="352" t="s">
        <v>3665</v>
      </c>
      <c r="C557" s="352" t="s">
        <v>546</v>
      </c>
      <c r="D557" s="352" t="s">
        <v>547</v>
      </c>
      <c r="E557" s="352">
        <v>601</v>
      </c>
      <c r="F557" s="352">
        <v>1750</v>
      </c>
      <c r="G557" s="353">
        <v>1750</v>
      </c>
    </row>
    <row r="558" spans="1:7">
      <c r="A558" s="351" t="s">
        <v>2160</v>
      </c>
      <c r="B558" s="352" t="s">
        <v>3666</v>
      </c>
      <c r="C558" s="352" t="s">
        <v>2854</v>
      </c>
      <c r="D558" s="352" t="s">
        <v>2855</v>
      </c>
      <c r="E558" s="352">
        <v>602</v>
      </c>
      <c r="F558" s="352">
        <v>45.59</v>
      </c>
      <c r="G558" s="353">
        <v>45.59</v>
      </c>
    </row>
    <row r="559" spans="1:7" ht="30">
      <c r="A559" s="351" t="s">
        <v>2160</v>
      </c>
      <c r="B559" s="352" t="s">
        <v>3667</v>
      </c>
      <c r="C559" s="352" t="s">
        <v>2908</v>
      </c>
      <c r="D559" s="352" t="s">
        <v>2909</v>
      </c>
      <c r="E559" s="352">
        <v>603</v>
      </c>
      <c r="F559" s="352">
        <v>118.74</v>
      </c>
      <c r="G559" s="353">
        <v>118.74</v>
      </c>
    </row>
    <row r="560" spans="1:7" ht="45">
      <c r="A560" s="351" t="s">
        <v>2160</v>
      </c>
      <c r="B560" s="352" t="s">
        <v>3668</v>
      </c>
      <c r="C560" s="352" t="s">
        <v>1776</v>
      </c>
      <c r="D560" s="352" t="s">
        <v>1777</v>
      </c>
      <c r="E560" s="352">
        <v>604</v>
      </c>
      <c r="F560" s="352">
        <v>410</v>
      </c>
      <c r="G560" s="353">
        <v>410</v>
      </c>
    </row>
    <row r="561" spans="1:7" ht="45">
      <c r="A561" s="351" t="s">
        <v>2160</v>
      </c>
      <c r="B561" s="352" t="s">
        <v>3669</v>
      </c>
      <c r="C561" s="352" t="s">
        <v>384</v>
      </c>
      <c r="D561" s="352" t="s">
        <v>385</v>
      </c>
      <c r="E561" s="352">
        <v>605</v>
      </c>
      <c r="F561" s="352">
        <v>10.99</v>
      </c>
      <c r="G561" s="353">
        <v>10.99</v>
      </c>
    </row>
    <row r="562" spans="1:7" ht="45">
      <c r="A562" s="351" t="s">
        <v>2160</v>
      </c>
      <c r="B562" s="352" t="s">
        <v>3670</v>
      </c>
      <c r="C562" s="352" t="s">
        <v>54</v>
      </c>
      <c r="D562" s="352" t="s">
        <v>55</v>
      </c>
      <c r="E562" s="352">
        <v>606</v>
      </c>
      <c r="F562" s="352">
        <v>618.87</v>
      </c>
      <c r="G562" s="353">
        <v>618.87</v>
      </c>
    </row>
    <row r="563" spans="1:7" ht="45">
      <c r="A563" s="351" t="s">
        <v>2160</v>
      </c>
      <c r="B563" s="352" t="s">
        <v>3671</v>
      </c>
      <c r="C563" s="352" t="s">
        <v>54</v>
      </c>
      <c r="D563" s="352" t="s">
        <v>55</v>
      </c>
      <c r="E563" s="352">
        <v>607</v>
      </c>
      <c r="F563" s="352">
        <v>225.21</v>
      </c>
      <c r="G563" s="353">
        <v>225.21</v>
      </c>
    </row>
    <row r="564" spans="1:7" ht="45">
      <c r="A564" s="351" t="s">
        <v>2160</v>
      </c>
      <c r="B564" s="352" t="s">
        <v>3672</v>
      </c>
      <c r="C564" s="352" t="s">
        <v>54</v>
      </c>
      <c r="D564" s="352" t="s">
        <v>55</v>
      </c>
      <c r="E564" s="352">
        <v>608</v>
      </c>
      <c r="F564" s="352">
        <v>87.17</v>
      </c>
      <c r="G564" s="353">
        <v>87.17</v>
      </c>
    </row>
    <row r="565" spans="1:7" ht="45">
      <c r="A565" s="351" t="s">
        <v>2160</v>
      </c>
      <c r="B565" s="352" t="s">
        <v>3673</v>
      </c>
      <c r="C565" s="352" t="s">
        <v>54</v>
      </c>
      <c r="D565" s="352" t="s">
        <v>55</v>
      </c>
      <c r="E565" s="352">
        <v>609</v>
      </c>
      <c r="F565" s="352">
        <v>87.17</v>
      </c>
      <c r="G565" s="353">
        <v>87.17</v>
      </c>
    </row>
    <row r="566" spans="1:7" ht="45">
      <c r="A566" s="351" t="s">
        <v>2160</v>
      </c>
      <c r="B566" s="352" t="s">
        <v>3674</v>
      </c>
      <c r="C566" s="352" t="s">
        <v>54</v>
      </c>
      <c r="D566" s="352" t="s">
        <v>55</v>
      </c>
      <c r="E566" s="352">
        <v>610</v>
      </c>
      <c r="F566" s="352">
        <v>87.17</v>
      </c>
      <c r="G566" s="353">
        <v>87.17</v>
      </c>
    </row>
    <row r="567" spans="1:7" ht="45">
      <c r="A567" s="351" t="s">
        <v>2160</v>
      </c>
      <c r="B567" s="352" t="s">
        <v>3675</v>
      </c>
      <c r="C567" s="352" t="s">
        <v>54</v>
      </c>
      <c r="D567" s="352" t="s">
        <v>55</v>
      </c>
      <c r="E567" s="352">
        <v>611</v>
      </c>
      <c r="F567" s="352">
        <v>56.49</v>
      </c>
      <c r="G567" s="353">
        <v>56.49</v>
      </c>
    </row>
    <row r="568" spans="1:7" ht="45">
      <c r="A568" s="351" t="s">
        <v>2160</v>
      </c>
      <c r="B568" s="352" t="s">
        <v>3676</v>
      </c>
      <c r="C568" s="352" t="s">
        <v>54</v>
      </c>
      <c r="D568" s="352" t="s">
        <v>55</v>
      </c>
      <c r="E568" s="352">
        <v>612</v>
      </c>
      <c r="F568" s="352">
        <v>87.17</v>
      </c>
      <c r="G568" s="353">
        <v>87.17</v>
      </c>
    </row>
    <row r="569" spans="1:7" ht="45">
      <c r="A569" s="351" t="s">
        <v>2160</v>
      </c>
      <c r="B569" s="352" t="s">
        <v>3677</v>
      </c>
      <c r="C569" s="352" t="s">
        <v>54</v>
      </c>
      <c r="D569" s="352" t="s">
        <v>55</v>
      </c>
      <c r="E569" s="352">
        <v>613</v>
      </c>
      <c r="F569" s="352">
        <v>87.17</v>
      </c>
      <c r="G569" s="353">
        <v>87.17</v>
      </c>
    </row>
    <row r="570" spans="1:7" ht="45">
      <c r="A570" s="351" t="s">
        <v>2160</v>
      </c>
      <c r="B570" s="352" t="s">
        <v>3676</v>
      </c>
      <c r="C570" s="352" t="s">
        <v>54</v>
      </c>
      <c r="D570" s="352" t="s">
        <v>55</v>
      </c>
      <c r="E570" s="352">
        <v>614</v>
      </c>
      <c r="F570" s="352">
        <v>87.17</v>
      </c>
      <c r="G570" s="353">
        <v>87.17</v>
      </c>
    </row>
    <row r="571" spans="1:7" ht="45">
      <c r="A571" s="351" t="s">
        <v>2160</v>
      </c>
      <c r="B571" s="352" t="s">
        <v>3678</v>
      </c>
      <c r="C571" s="352" t="s">
        <v>54</v>
      </c>
      <c r="D571" s="352" t="s">
        <v>55</v>
      </c>
      <c r="E571" s="352">
        <v>615</v>
      </c>
      <c r="F571" s="352">
        <v>56.49</v>
      </c>
      <c r="G571" s="353">
        <v>56.49</v>
      </c>
    </row>
    <row r="572" spans="1:7" ht="45">
      <c r="A572" s="351" t="s">
        <v>2160</v>
      </c>
      <c r="B572" s="352" t="s">
        <v>3679</v>
      </c>
      <c r="C572" s="352" t="s">
        <v>54</v>
      </c>
      <c r="D572" s="352" t="s">
        <v>55</v>
      </c>
      <c r="E572" s="352">
        <v>616</v>
      </c>
      <c r="F572" s="352">
        <v>56.49</v>
      </c>
      <c r="G572" s="353">
        <v>56.49</v>
      </c>
    </row>
    <row r="573" spans="1:7" ht="45">
      <c r="A573" s="351" t="s">
        <v>2160</v>
      </c>
      <c r="B573" s="352" t="s">
        <v>3680</v>
      </c>
      <c r="C573" s="352" t="s">
        <v>54</v>
      </c>
      <c r="D573" s="352" t="s">
        <v>55</v>
      </c>
      <c r="E573" s="352">
        <v>617</v>
      </c>
      <c r="F573" s="352">
        <v>56.49</v>
      </c>
      <c r="G573" s="353">
        <v>56.49</v>
      </c>
    </row>
    <row r="574" spans="1:7" ht="45">
      <c r="A574" s="351" t="s">
        <v>2160</v>
      </c>
      <c r="B574" s="352" t="s">
        <v>3681</v>
      </c>
      <c r="C574" s="352" t="s">
        <v>54</v>
      </c>
      <c r="D574" s="352" t="s">
        <v>55</v>
      </c>
      <c r="E574" s="352">
        <v>618</v>
      </c>
      <c r="F574" s="352">
        <v>87.17</v>
      </c>
      <c r="G574" s="353">
        <v>87.17</v>
      </c>
    </row>
    <row r="575" spans="1:7" ht="45">
      <c r="A575" s="351" t="s">
        <v>2160</v>
      </c>
      <c r="B575" s="352" t="s">
        <v>3682</v>
      </c>
      <c r="C575" s="352" t="s">
        <v>54</v>
      </c>
      <c r="D575" s="352" t="s">
        <v>55</v>
      </c>
      <c r="E575" s="352">
        <v>619</v>
      </c>
      <c r="F575" s="352">
        <v>87.17</v>
      </c>
      <c r="G575" s="353">
        <v>87.17</v>
      </c>
    </row>
    <row r="576" spans="1:7" ht="45">
      <c r="A576" s="351" t="s">
        <v>2160</v>
      </c>
      <c r="B576" s="352" t="s">
        <v>3683</v>
      </c>
      <c r="C576" s="352" t="s">
        <v>54</v>
      </c>
      <c r="D576" s="352" t="s">
        <v>55</v>
      </c>
      <c r="E576" s="352">
        <v>620</v>
      </c>
      <c r="F576" s="352">
        <v>87.17</v>
      </c>
      <c r="G576" s="353">
        <v>87.17</v>
      </c>
    </row>
    <row r="577" spans="1:7" ht="45">
      <c r="A577" s="351" t="s">
        <v>2160</v>
      </c>
      <c r="B577" s="352" t="s">
        <v>3684</v>
      </c>
      <c r="C577" s="352" t="s">
        <v>54</v>
      </c>
      <c r="D577" s="352" t="s">
        <v>55</v>
      </c>
      <c r="E577" s="352">
        <v>621</v>
      </c>
      <c r="F577" s="352">
        <v>15.59</v>
      </c>
      <c r="G577" s="353">
        <v>15.59</v>
      </c>
    </row>
    <row r="578" spans="1:7" ht="60">
      <c r="A578" s="351" t="s">
        <v>2160</v>
      </c>
      <c r="B578" s="352" t="s">
        <v>3685</v>
      </c>
      <c r="C578" s="352" t="s">
        <v>776</v>
      </c>
      <c r="D578" s="352" t="s">
        <v>777</v>
      </c>
      <c r="E578" s="352">
        <v>622</v>
      </c>
      <c r="F578" s="352">
        <v>184.5</v>
      </c>
      <c r="G578" s="353">
        <v>184.5</v>
      </c>
    </row>
    <row r="579" spans="1:7" ht="105">
      <c r="A579" s="351" t="s">
        <v>2160</v>
      </c>
      <c r="B579" s="352" t="s">
        <v>3686</v>
      </c>
      <c r="C579" s="352" t="s">
        <v>2085</v>
      </c>
      <c r="D579" s="352" t="s">
        <v>2086</v>
      </c>
      <c r="E579" s="352">
        <v>623</v>
      </c>
      <c r="F579" s="352">
        <v>1120</v>
      </c>
      <c r="G579" s="353">
        <v>1120</v>
      </c>
    </row>
    <row r="580" spans="1:7" ht="45">
      <c r="A580" s="351" t="s">
        <v>2160</v>
      </c>
      <c r="B580" s="352" t="s">
        <v>3687</v>
      </c>
      <c r="C580" s="352" t="s">
        <v>584</v>
      </c>
      <c r="D580" s="352" t="s">
        <v>585</v>
      </c>
      <c r="E580" s="352">
        <v>624</v>
      </c>
      <c r="F580" s="352">
        <v>4.8600000000000003</v>
      </c>
      <c r="G580" s="353">
        <v>4.8600000000000003</v>
      </c>
    </row>
    <row r="581" spans="1:7" ht="45">
      <c r="A581" s="351" t="s">
        <v>2160</v>
      </c>
      <c r="B581" s="352" t="s">
        <v>3688</v>
      </c>
      <c r="C581" s="352" t="s">
        <v>3599</v>
      </c>
      <c r="D581" s="352" t="s">
        <v>3600</v>
      </c>
      <c r="E581" s="352">
        <v>625</v>
      </c>
      <c r="F581" s="352" t="s">
        <v>3689</v>
      </c>
      <c r="G581" s="353">
        <v>976.28</v>
      </c>
    </row>
    <row r="582" spans="1:7" ht="30">
      <c r="A582" s="351" t="s">
        <v>2160</v>
      </c>
      <c r="B582" s="352" t="s">
        <v>3690</v>
      </c>
      <c r="C582" s="352" t="s">
        <v>2850</v>
      </c>
      <c r="D582" s="352" t="s">
        <v>2851</v>
      </c>
      <c r="E582" s="352">
        <v>626</v>
      </c>
      <c r="F582" s="352">
        <v>316.60000000000002</v>
      </c>
      <c r="G582" s="353">
        <v>316.60000000000002</v>
      </c>
    </row>
    <row r="583" spans="1:7">
      <c r="A583" s="351" t="s">
        <v>2160</v>
      </c>
      <c r="B583" s="352" t="s">
        <v>3691</v>
      </c>
      <c r="C583" s="352" t="s">
        <v>2854</v>
      </c>
      <c r="D583" s="352" t="s">
        <v>2855</v>
      </c>
      <c r="E583" s="352">
        <v>627</v>
      </c>
      <c r="F583" s="352">
        <v>117.83</v>
      </c>
      <c r="G583" s="353">
        <v>117.83</v>
      </c>
    </row>
    <row r="584" spans="1:7" ht="45">
      <c r="A584" s="351" t="s">
        <v>2160</v>
      </c>
      <c r="B584" s="352" t="s">
        <v>3692</v>
      </c>
      <c r="C584" s="352" t="s">
        <v>546</v>
      </c>
      <c r="D584" s="352" t="s">
        <v>547</v>
      </c>
      <c r="E584" s="352">
        <v>628</v>
      </c>
      <c r="F584" s="352">
        <v>105.53</v>
      </c>
      <c r="G584" s="353">
        <v>105.53</v>
      </c>
    </row>
    <row r="585" spans="1:7" ht="30">
      <c r="A585" s="351" t="s">
        <v>2160</v>
      </c>
      <c r="B585" s="352" t="s">
        <v>3693</v>
      </c>
      <c r="C585" s="352" t="s">
        <v>572</v>
      </c>
      <c r="D585" s="352" t="s">
        <v>573</v>
      </c>
      <c r="E585" s="352">
        <v>629</v>
      </c>
      <c r="F585" s="352">
        <v>113.01</v>
      </c>
      <c r="G585" s="353">
        <v>113.01</v>
      </c>
    </row>
    <row r="586" spans="1:7" ht="24.95" customHeight="1">
      <c r="A586" s="354" t="s">
        <v>5362</v>
      </c>
      <c r="B586" s="354"/>
      <c r="C586" s="354"/>
      <c r="D586" s="354"/>
      <c r="E586" s="354"/>
      <c r="F586" s="354"/>
      <c r="G586" s="367"/>
    </row>
    <row r="587" spans="1:7" ht="5.0999999999999996" customHeight="1">
      <c r="A587" s="350" t="s">
        <v>0</v>
      </c>
    </row>
    <row r="588" spans="1:7" ht="30">
      <c r="A588" s="351" t="s">
        <v>3694</v>
      </c>
      <c r="B588" s="352" t="s">
        <v>3695</v>
      </c>
      <c r="C588" s="352" t="s">
        <v>93</v>
      </c>
      <c r="D588" s="352" t="s">
        <v>75</v>
      </c>
      <c r="E588" s="352">
        <v>630</v>
      </c>
      <c r="F588" s="352">
        <v>115.08</v>
      </c>
      <c r="G588" s="353">
        <v>115.08</v>
      </c>
    </row>
    <row r="589" spans="1:7" ht="30">
      <c r="A589" s="351" t="s">
        <v>3694</v>
      </c>
      <c r="B589" s="352" t="s">
        <v>3696</v>
      </c>
      <c r="C589" s="352" t="s">
        <v>361</v>
      </c>
      <c r="D589" s="352" t="s">
        <v>362</v>
      </c>
      <c r="E589" s="352">
        <v>631</v>
      </c>
      <c r="F589" s="352">
        <v>53.8</v>
      </c>
      <c r="G589" s="353">
        <v>53.8</v>
      </c>
    </row>
    <row r="590" spans="1:7" ht="409.5">
      <c r="A590" s="351" t="s">
        <v>3694</v>
      </c>
      <c r="B590" s="352" t="s">
        <v>3697</v>
      </c>
      <c r="C590" s="352" t="s">
        <v>3698</v>
      </c>
      <c r="D590" s="352" t="s">
        <v>3699</v>
      </c>
      <c r="E590" s="352">
        <v>632</v>
      </c>
      <c r="F590" s="352" t="s">
        <v>3700</v>
      </c>
      <c r="G590" s="353">
        <v>5137.03</v>
      </c>
    </row>
    <row r="591" spans="1:7" ht="30">
      <c r="A591" s="351" t="s">
        <v>3694</v>
      </c>
      <c r="B591" s="352" t="s">
        <v>3701</v>
      </c>
      <c r="C591" s="352" t="s">
        <v>1545</v>
      </c>
      <c r="D591" s="352" t="s">
        <v>1546</v>
      </c>
      <c r="E591" s="352">
        <v>633</v>
      </c>
      <c r="F591" s="352">
        <v>10.81</v>
      </c>
      <c r="G591" s="353">
        <v>10.81</v>
      </c>
    </row>
    <row r="592" spans="1:7" ht="45">
      <c r="A592" s="351" t="s">
        <v>3694</v>
      </c>
      <c r="B592" s="352" t="s">
        <v>3618</v>
      </c>
      <c r="C592" s="352" t="s">
        <v>3296</v>
      </c>
      <c r="D592" s="352" t="s">
        <v>3297</v>
      </c>
      <c r="E592" s="352">
        <v>634</v>
      </c>
      <c r="F592" s="352">
        <v>18.989999999999998</v>
      </c>
      <c r="G592" s="353">
        <v>18.989999999999998</v>
      </c>
    </row>
    <row r="593" spans="1:7" ht="45">
      <c r="A593" s="351" t="s">
        <v>3694</v>
      </c>
      <c r="B593" s="352" t="s">
        <v>3702</v>
      </c>
      <c r="C593" s="352" t="s">
        <v>3620</v>
      </c>
      <c r="D593" s="352" t="s">
        <v>3621</v>
      </c>
      <c r="E593" s="352">
        <v>635</v>
      </c>
      <c r="F593" s="352" t="s">
        <v>3703</v>
      </c>
      <c r="G593" s="353">
        <v>236</v>
      </c>
    </row>
    <row r="594" spans="1:7" ht="30">
      <c r="A594" s="351" t="s">
        <v>3694</v>
      </c>
      <c r="B594" s="352" t="s">
        <v>3704</v>
      </c>
      <c r="C594" s="352" t="s">
        <v>546</v>
      </c>
      <c r="D594" s="352" t="s">
        <v>547</v>
      </c>
      <c r="E594" s="352">
        <v>636</v>
      </c>
      <c r="F594" s="352">
        <v>959.4</v>
      </c>
      <c r="G594" s="353">
        <v>959.4</v>
      </c>
    </row>
    <row r="595" spans="1:7" ht="60">
      <c r="A595" s="351" t="s">
        <v>3694</v>
      </c>
      <c r="B595" s="352" t="s">
        <v>3705</v>
      </c>
      <c r="C595" s="352" t="s">
        <v>1154</v>
      </c>
      <c r="D595" s="352" t="s">
        <v>1155</v>
      </c>
      <c r="E595" s="352">
        <v>637</v>
      </c>
      <c r="F595" s="352">
        <v>947</v>
      </c>
      <c r="G595" s="353">
        <v>947</v>
      </c>
    </row>
    <row r="596" spans="1:7" ht="60">
      <c r="A596" s="351" t="s">
        <v>3694</v>
      </c>
      <c r="B596" s="352" t="s">
        <v>3706</v>
      </c>
      <c r="C596" s="352" t="s">
        <v>2576</v>
      </c>
      <c r="D596" s="352" t="s">
        <v>2577</v>
      </c>
      <c r="E596" s="352">
        <v>638</v>
      </c>
      <c r="F596" s="352">
        <v>150</v>
      </c>
      <c r="G596" s="353">
        <v>150</v>
      </c>
    </row>
    <row r="597" spans="1:7" ht="30">
      <c r="A597" s="351" t="s">
        <v>3694</v>
      </c>
      <c r="B597" s="352" t="s">
        <v>3707</v>
      </c>
      <c r="C597" s="352" t="s">
        <v>572</v>
      </c>
      <c r="D597" s="352" t="s">
        <v>573</v>
      </c>
      <c r="E597" s="352">
        <v>639</v>
      </c>
      <c r="F597" s="352">
        <v>141</v>
      </c>
      <c r="G597" s="353">
        <v>141</v>
      </c>
    </row>
    <row r="598" spans="1:7" ht="60">
      <c r="A598" s="351" t="s">
        <v>3694</v>
      </c>
      <c r="B598" s="352" t="s">
        <v>3708</v>
      </c>
      <c r="C598" s="352" t="s">
        <v>518</v>
      </c>
      <c r="D598" s="352" t="s">
        <v>519</v>
      </c>
      <c r="E598" s="352">
        <v>640</v>
      </c>
      <c r="F598" s="352">
        <v>175</v>
      </c>
      <c r="G598" s="353">
        <v>175</v>
      </c>
    </row>
    <row r="599" spans="1:7">
      <c r="A599" s="351" t="s">
        <v>3694</v>
      </c>
      <c r="B599" s="352" t="s">
        <v>3709</v>
      </c>
      <c r="C599" s="352" t="s">
        <v>3710</v>
      </c>
      <c r="D599" s="352" t="s">
        <v>145</v>
      </c>
      <c r="E599" s="352">
        <v>641</v>
      </c>
      <c r="F599" s="352">
        <v>57.9</v>
      </c>
      <c r="G599" s="353">
        <v>57.9</v>
      </c>
    </row>
    <row r="600" spans="1:7" ht="30">
      <c r="A600" s="351" t="s">
        <v>3694</v>
      </c>
      <c r="B600" s="352" t="s">
        <v>3711</v>
      </c>
      <c r="C600" s="352" t="s">
        <v>412</v>
      </c>
      <c r="D600" s="352" t="s">
        <v>413</v>
      </c>
      <c r="E600" s="352">
        <v>642</v>
      </c>
      <c r="F600" s="352">
        <v>13.99</v>
      </c>
      <c r="G600" s="353">
        <v>13.99</v>
      </c>
    </row>
    <row r="601" spans="1:7" ht="30">
      <c r="A601" s="351" t="s">
        <v>3694</v>
      </c>
      <c r="B601" s="352" t="s">
        <v>3712</v>
      </c>
      <c r="C601" s="352" t="s">
        <v>412</v>
      </c>
      <c r="D601" s="352" t="s">
        <v>413</v>
      </c>
      <c r="E601" s="352">
        <v>643</v>
      </c>
      <c r="F601" s="352">
        <v>21</v>
      </c>
      <c r="G601" s="353">
        <v>21</v>
      </c>
    </row>
    <row r="602" spans="1:7" ht="30">
      <c r="A602" s="351" t="s">
        <v>3694</v>
      </c>
      <c r="B602" s="352" t="s">
        <v>3713</v>
      </c>
      <c r="C602" s="352" t="s">
        <v>54</v>
      </c>
      <c r="D602" s="352" t="s">
        <v>55</v>
      </c>
      <c r="E602" s="352">
        <v>644</v>
      </c>
      <c r="F602" s="352">
        <v>96</v>
      </c>
      <c r="G602" s="353">
        <v>96</v>
      </c>
    </row>
    <row r="603" spans="1:7" ht="60">
      <c r="A603" s="351" t="s">
        <v>3694</v>
      </c>
      <c r="B603" s="352" t="s">
        <v>3714</v>
      </c>
      <c r="C603" s="352" t="s">
        <v>1094</v>
      </c>
      <c r="D603" s="352" t="s">
        <v>1095</v>
      </c>
      <c r="E603" s="352">
        <v>645</v>
      </c>
      <c r="F603" s="352">
        <v>49.74</v>
      </c>
      <c r="G603" s="353">
        <v>49.74</v>
      </c>
    </row>
    <row r="604" spans="1:7" ht="90">
      <c r="A604" s="351" t="s">
        <v>3694</v>
      </c>
      <c r="B604" s="352" t="s">
        <v>3715</v>
      </c>
      <c r="C604" s="352" t="s">
        <v>2809</v>
      </c>
      <c r="D604" s="352" t="s">
        <v>2810</v>
      </c>
      <c r="E604" s="352">
        <v>646</v>
      </c>
      <c r="F604" s="352" t="s">
        <v>3716</v>
      </c>
      <c r="G604" s="353">
        <v>194.17</v>
      </c>
    </row>
    <row r="605" spans="1:7" ht="45">
      <c r="A605" s="351" t="s">
        <v>3694</v>
      </c>
      <c r="B605" s="352" t="s">
        <v>3717</v>
      </c>
      <c r="C605" s="352" t="s">
        <v>695</v>
      </c>
      <c r="D605" s="352" t="s">
        <v>696</v>
      </c>
      <c r="E605" s="352">
        <v>647</v>
      </c>
      <c r="F605" s="352">
        <v>78</v>
      </c>
      <c r="G605" s="353">
        <v>78</v>
      </c>
    </row>
    <row r="606" spans="1:7" ht="45">
      <c r="A606" s="351" t="s">
        <v>3694</v>
      </c>
      <c r="B606" s="352" t="s">
        <v>3718</v>
      </c>
      <c r="C606" s="352" t="s">
        <v>3719</v>
      </c>
      <c r="D606" s="352" t="s">
        <v>3720</v>
      </c>
      <c r="E606" s="352">
        <v>648</v>
      </c>
      <c r="F606" s="352">
        <v>11.25</v>
      </c>
      <c r="G606" s="353">
        <v>11.25</v>
      </c>
    </row>
    <row r="607" spans="1:7" ht="45">
      <c r="A607" s="351" t="s">
        <v>3694</v>
      </c>
      <c r="B607" s="352" t="s">
        <v>3721</v>
      </c>
      <c r="C607" s="352" t="s">
        <v>259</v>
      </c>
      <c r="D607" s="352" t="s">
        <v>260</v>
      </c>
      <c r="E607" s="352">
        <v>649</v>
      </c>
      <c r="F607" s="352">
        <v>353.79</v>
      </c>
      <c r="G607" s="353">
        <v>353.79</v>
      </c>
    </row>
    <row r="608" spans="1:7" ht="30">
      <c r="A608" s="351" t="s">
        <v>3694</v>
      </c>
      <c r="B608" s="352" t="s">
        <v>3722</v>
      </c>
      <c r="C608" s="352" t="s">
        <v>412</v>
      </c>
      <c r="D608" s="352" t="s">
        <v>413</v>
      </c>
      <c r="E608" s="352">
        <v>650</v>
      </c>
      <c r="F608" s="352">
        <v>297.95</v>
      </c>
      <c r="G608" s="353">
        <v>297.95</v>
      </c>
    </row>
    <row r="609" spans="1:7" ht="30">
      <c r="A609" s="351" t="s">
        <v>3694</v>
      </c>
      <c r="B609" s="352" t="s">
        <v>3723</v>
      </c>
      <c r="C609" s="352" t="s">
        <v>2843</v>
      </c>
      <c r="D609" s="352" t="s">
        <v>2844</v>
      </c>
      <c r="E609" s="352">
        <v>651</v>
      </c>
      <c r="F609" s="352">
        <v>1170.9000000000001</v>
      </c>
      <c r="G609" s="353">
        <v>1170.9000000000001</v>
      </c>
    </row>
    <row r="610" spans="1:7" ht="330">
      <c r="A610" s="351" t="s">
        <v>3694</v>
      </c>
      <c r="B610" s="352" t="s">
        <v>3724</v>
      </c>
      <c r="C610" s="352" t="s">
        <v>3725</v>
      </c>
      <c r="D610" s="352" t="s">
        <v>3726</v>
      </c>
      <c r="E610" s="352">
        <v>652</v>
      </c>
      <c r="F610" s="352" t="s">
        <v>3727</v>
      </c>
      <c r="G610" s="353">
        <v>940.42</v>
      </c>
    </row>
    <row r="611" spans="1:7" ht="60">
      <c r="A611" s="351" t="s">
        <v>3694</v>
      </c>
      <c r="B611" s="352" t="s">
        <v>3728</v>
      </c>
      <c r="C611" s="352" t="s">
        <v>518</v>
      </c>
      <c r="D611" s="352" t="s">
        <v>519</v>
      </c>
      <c r="E611" s="352">
        <v>653</v>
      </c>
      <c r="F611" s="352">
        <v>750</v>
      </c>
      <c r="G611" s="353">
        <v>750</v>
      </c>
    </row>
    <row r="612" spans="1:7" ht="30">
      <c r="A612" s="351" t="s">
        <v>3694</v>
      </c>
      <c r="B612" s="352" t="s">
        <v>3729</v>
      </c>
      <c r="C612" s="352" t="s">
        <v>2085</v>
      </c>
      <c r="D612" s="352" t="s">
        <v>2086</v>
      </c>
      <c r="E612" s="352">
        <v>654</v>
      </c>
      <c r="F612" s="352">
        <v>39.049999999999997</v>
      </c>
      <c r="G612" s="353">
        <v>39.049999999999997</v>
      </c>
    </row>
    <row r="613" spans="1:7" ht="60">
      <c r="A613" s="351" t="s">
        <v>3694</v>
      </c>
      <c r="B613" s="352" t="s">
        <v>3730</v>
      </c>
      <c r="C613" s="352" t="s">
        <v>2875</v>
      </c>
      <c r="D613" s="352" t="s">
        <v>2876</v>
      </c>
      <c r="E613" s="352">
        <v>655</v>
      </c>
      <c r="F613" s="352">
        <v>220</v>
      </c>
      <c r="G613" s="353">
        <v>220</v>
      </c>
    </row>
    <row r="614" spans="1:7" ht="30">
      <c r="A614" s="351" t="s">
        <v>3694</v>
      </c>
      <c r="B614" s="352" t="s">
        <v>3731</v>
      </c>
      <c r="C614" s="352" t="s">
        <v>1047</v>
      </c>
      <c r="D614" s="352" t="s">
        <v>1048</v>
      </c>
      <c r="E614" s="352">
        <v>656</v>
      </c>
      <c r="F614" s="352">
        <v>125</v>
      </c>
      <c r="G614" s="353">
        <v>125</v>
      </c>
    </row>
    <row r="615" spans="1:7" ht="30">
      <c r="A615" s="351" t="s">
        <v>3694</v>
      </c>
      <c r="B615" s="352" t="s">
        <v>3732</v>
      </c>
      <c r="C615" s="352" t="s">
        <v>357</v>
      </c>
      <c r="D615" s="352" t="s">
        <v>358</v>
      </c>
      <c r="E615" s="352">
        <v>657</v>
      </c>
      <c r="F615" s="352">
        <v>58.89</v>
      </c>
      <c r="G615" s="353">
        <v>58.89</v>
      </c>
    </row>
    <row r="616" spans="1:7" ht="60">
      <c r="A616" s="351" t="s">
        <v>3694</v>
      </c>
      <c r="B616" s="352" t="s">
        <v>3733</v>
      </c>
      <c r="C616" s="352" t="s">
        <v>208</v>
      </c>
      <c r="D616" s="352" t="s">
        <v>209</v>
      </c>
      <c r="E616" s="352">
        <v>658</v>
      </c>
      <c r="F616" s="352">
        <v>2514</v>
      </c>
      <c r="G616" s="353">
        <v>2514</v>
      </c>
    </row>
    <row r="617" spans="1:7" ht="30">
      <c r="A617" s="351" t="s">
        <v>3694</v>
      </c>
      <c r="B617" s="352" t="s">
        <v>3734</v>
      </c>
      <c r="C617" s="352" t="s">
        <v>546</v>
      </c>
      <c r="D617" s="352" t="s">
        <v>547</v>
      </c>
      <c r="E617" s="352">
        <v>659</v>
      </c>
      <c r="F617" s="352">
        <v>390</v>
      </c>
      <c r="G617" s="353">
        <v>390</v>
      </c>
    </row>
    <row r="618" spans="1:7" ht="45">
      <c r="A618" s="351" t="s">
        <v>3694</v>
      </c>
      <c r="B618" s="352" t="s">
        <v>3735</v>
      </c>
      <c r="C618" s="352" t="s">
        <v>3134</v>
      </c>
      <c r="D618" s="352" t="s">
        <v>3135</v>
      </c>
      <c r="E618" s="352">
        <v>660</v>
      </c>
      <c r="F618" s="352">
        <v>194</v>
      </c>
      <c r="G618" s="353">
        <v>194</v>
      </c>
    </row>
    <row r="619" spans="1:7" ht="90">
      <c r="A619" s="351" t="s">
        <v>3694</v>
      </c>
      <c r="B619" s="352" t="s">
        <v>3736</v>
      </c>
      <c r="C619" s="352" t="s">
        <v>3737</v>
      </c>
      <c r="D619" s="352" t="s">
        <v>3738</v>
      </c>
      <c r="E619" s="352">
        <v>661</v>
      </c>
      <c r="F619" s="352" t="s">
        <v>3739</v>
      </c>
      <c r="G619" s="353">
        <v>447.45</v>
      </c>
    </row>
    <row r="620" spans="1:7" ht="45">
      <c r="A620" s="351" t="s">
        <v>3694</v>
      </c>
      <c r="B620" s="352" t="s">
        <v>3740</v>
      </c>
      <c r="C620" s="352" t="s">
        <v>636</v>
      </c>
      <c r="D620" s="352" t="s">
        <v>637</v>
      </c>
      <c r="E620" s="352">
        <v>662</v>
      </c>
      <c r="F620" s="352">
        <v>25.75</v>
      </c>
      <c r="G620" s="353">
        <v>25.75</v>
      </c>
    </row>
    <row r="621" spans="1:7" ht="45">
      <c r="A621" s="351" t="s">
        <v>3694</v>
      </c>
      <c r="B621" s="352" t="s">
        <v>3741</v>
      </c>
      <c r="C621" s="352" t="s">
        <v>518</v>
      </c>
      <c r="D621" s="352" t="s">
        <v>519</v>
      </c>
      <c r="E621" s="352">
        <v>663</v>
      </c>
      <c r="F621" s="352">
        <v>131.69999999999999</v>
      </c>
      <c r="G621" s="353">
        <v>131.69999999999999</v>
      </c>
    </row>
    <row r="622" spans="1:7" ht="30">
      <c r="A622" s="351" t="s">
        <v>3694</v>
      </c>
      <c r="B622" s="352" t="s">
        <v>3742</v>
      </c>
      <c r="C622" s="352" t="s">
        <v>636</v>
      </c>
      <c r="D622" s="352" t="s">
        <v>637</v>
      </c>
      <c r="E622" s="352">
        <v>664</v>
      </c>
      <c r="F622" s="352">
        <v>71</v>
      </c>
      <c r="G622" s="353">
        <v>71</v>
      </c>
    </row>
    <row r="623" spans="1:7" ht="30">
      <c r="A623" s="351" t="s">
        <v>3694</v>
      </c>
      <c r="B623" s="352" t="s">
        <v>3743</v>
      </c>
      <c r="C623" s="352" t="s">
        <v>412</v>
      </c>
      <c r="D623" s="352" t="s">
        <v>413</v>
      </c>
      <c r="E623" s="352">
        <v>665</v>
      </c>
      <c r="F623" s="352">
        <v>5.97</v>
      </c>
      <c r="G623" s="353">
        <v>5.97</v>
      </c>
    </row>
    <row r="624" spans="1:7" ht="45">
      <c r="A624" s="351" t="s">
        <v>3694</v>
      </c>
      <c r="B624" s="352" t="s">
        <v>3744</v>
      </c>
      <c r="C624" s="352" t="s">
        <v>1963</v>
      </c>
      <c r="D624" s="352" t="s">
        <v>1964</v>
      </c>
      <c r="E624" s="352">
        <v>666</v>
      </c>
      <c r="F624" s="352" t="s">
        <v>3745</v>
      </c>
      <c r="G624" s="353">
        <v>165.25</v>
      </c>
    </row>
    <row r="625" spans="1:7" ht="30">
      <c r="A625" s="351" t="s">
        <v>3694</v>
      </c>
      <c r="B625" s="352" t="s">
        <v>3746</v>
      </c>
      <c r="C625" s="352" t="s">
        <v>144</v>
      </c>
      <c r="D625" s="352" t="s">
        <v>145</v>
      </c>
      <c r="E625" s="352">
        <v>667</v>
      </c>
      <c r="F625" s="352">
        <v>50</v>
      </c>
      <c r="G625" s="353">
        <v>50</v>
      </c>
    </row>
    <row r="626" spans="1:7" ht="120">
      <c r="A626" s="351" t="s">
        <v>3694</v>
      </c>
      <c r="B626" s="352" t="s">
        <v>3747</v>
      </c>
      <c r="C626" s="352" t="s">
        <v>2039</v>
      </c>
      <c r="D626" s="352" t="s">
        <v>2040</v>
      </c>
      <c r="E626" s="352">
        <v>668</v>
      </c>
      <c r="F626" s="352" t="s">
        <v>3748</v>
      </c>
      <c r="G626" s="353">
        <v>289.44</v>
      </c>
    </row>
    <row r="627" spans="1:7" ht="30">
      <c r="A627" s="351" t="s">
        <v>3694</v>
      </c>
      <c r="B627" s="352" t="s">
        <v>3749</v>
      </c>
      <c r="C627" s="352" t="s">
        <v>2576</v>
      </c>
      <c r="D627" s="352" t="s">
        <v>2577</v>
      </c>
      <c r="E627" s="352">
        <v>669</v>
      </c>
      <c r="F627" s="352">
        <v>745</v>
      </c>
      <c r="G627" s="353">
        <v>745</v>
      </c>
    </row>
    <row r="628" spans="1:7" ht="60">
      <c r="A628" s="351" t="s">
        <v>3694</v>
      </c>
      <c r="B628" s="352" t="s">
        <v>3750</v>
      </c>
      <c r="C628" s="352" t="s">
        <v>2850</v>
      </c>
      <c r="D628" s="352" t="s">
        <v>2851</v>
      </c>
      <c r="E628" s="352">
        <v>670</v>
      </c>
      <c r="F628" s="352">
        <v>273.95999999999998</v>
      </c>
      <c r="G628" s="353">
        <v>273.95999999999998</v>
      </c>
    </row>
    <row r="629" spans="1:7" ht="45">
      <c r="A629" s="351" t="s">
        <v>3694</v>
      </c>
      <c r="B629" s="352" t="s">
        <v>3751</v>
      </c>
      <c r="C629" s="352" t="s">
        <v>572</v>
      </c>
      <c r="D629" s="352" t="s">
        <v>573</v>
      </c>
      <c r="E629" s="352">
        <v>671</v>
      </c>
      <c r="F629" s="352">
        <v>108.71</v>
      </c>
      <c r="G629" s="353">
        <v>108.71</v>
      </c>
    </row>
    <row r="630" spans="1:7" ht="60">
      <c r="A630" s="351" t="s">
        <v>3694</v>
      </c>
      <c r="B630" s="352" t="s">
        <v>3752</v>
      </c>
      <c r="C630" s="352" t="s">
        <v>3753</v>
      </c>
      <c r="D630" s="352" t="s">
        <v>3754</v>
      </c>
      <c r="E630" s="352">
        <v>672</v>
      </c>
      <c r="F630" s="352" t="s">
        <v>3755</v>
      </c>
      <c r="G630" s="353">
        <v>2771.51</v>
      </c>
    </row>
    <row r="631" spans="1:7" ht="30">
      <c r="A631" s="351" t="s">
        <v>3694</v>
      </c>
      <c r="B631" s="352" t="s">
        <v>3756</v>
      </c>
      <c r="C631" s="352" t="s">
        <v>3120</v>
      </c>
      <c r="D631" s="352" t="s">
        <v>3121</v>
      </c>
      <c r="E631" s="352">
        <v>673</v>
      </c>
      <c r="F631" s="352">
        <v>7.04</v>
      </c>
      <c r="G631" s="353">
        <v>7.04</v>
      </c>
    </row>
    <row r="632" spans="1:7" ht="45">
      <c r="A632" s="351" t="s">
        <v>3694</v>
      </c>
      <c r="B632" s="352" t="s">
        <v>3757</v>
      </c>
      <c r="C632" s="352" t="s">
        <v>518</v>
      </c>
      <c r="D632" s="352" t="s">
        <v>519</v>
      </c>
      <c r="E632" s="352">
        <v>674</v>
      </c>
      <c r="F632" s="352">
        <v>900</v>
      </c>
      <c r="G632" s="353">
        <v>900</v>
      </c>
    </row>
    <row r="633" spans="1:7" ht="45">
      <c r="A633" s="351" t="s">
        <v>3694</v>
      </c>
      <c r="B633" s="352" t="s">
        <v>3758</v>
      </c>
      <c r="C633" s="352" t="s">
        <v>54</v>
      </c>
      <c r="D633" s="352" t="s">
        <v>55</v>
      </c>
      <c r="E633" s="352">
        <v>675</v>
      </c>
      <c r="F633" s="352">
        <v>87.17</v>
      </c>
      <c r="G633" s="353">
        <v>87.17</v>
      </c>
    </row>
    <row r="634" spans="1:7" ht="45">
      <c r="A634" s="351" t="s">
        <v>3694</v>
      </c>
      <c r="B634" s="352" t="s">
        <v>3759</v>
      </c>
      <c r="C634" s="352" t="s">
        <v>54</v>
      </c>
      <c r="D634" s="352" t="s">
        <v>55</v>
      </c>
      <c r="E634" s="352">
        <v>676</v>
      </c>
      <c r="F634" s="352">
        <v>87.17</v>
      </c>
      <c r="G634" s="353">
        <v>87.17</v>
      </c>
    </row>
    <row r="635" spans="1:7" ht="60">
      <c r="A635" s="351" t="s">
        <v>3694</v>
      </c>
      <c r="B635" s="352" t="s">
        <v>3760</v>
      </c>
      <c r="C635" s="352" t="s">
        <v>54</v>
      </c>
      <c r="D635" s="352" t="s">
        <v>55</v>
      </c>
      <c r="E635" s="352">
        <v>677</v>
      </c>
      <c r="F635" s="352">
        <v>87.17</v>
      </c>
      <c r="G635" s="353">
        <v>87.17</v>
      </c>
    </row>
    <row r="636" spans="1:7" ht="45">
      <c r="A636" s="351" t="s">
        <v>3694</v>
      </c>
      <c r="B636" s="352" t="s">
        <v>3761</v>
      </c>
      <c r="C636" s="352" t="s">
        <v>54</v>
      </c>
      <c r="D636" s="352" t="s">
        <v>55</v>
      </c>
      <c r="E636" s="352">
        <v>678</v>
      </c>
      <c r="F636" s="352">
        <v>56.49</v>
      </c>
      <c r="G636" s="353">
        <v>56.49</v>
      </c>
    </row>
    <row r="637" spans="1:7" ht="45">
      <c r="A637" s="351" t="s">
        <v>3694</v>
      </c>
      <c r="B637" s="352" t="s">
        <v>3762</v>
      </c>
      <c r="C637" s="352" t="s">
        <v>54</v>
      </c>
      <c r="D637" s="352" t="s">
        <v>55</v>
      </c>
      <c r="E637" s="352">
        <v>679</v>
      </c>
      <c r="F637" s="352">
        <v>15.59</v>
      </c>
      <c r="G637" s="353">
        <v>15.59</v>
      </c>
    </row>
    <row r="638" spans="1:7" ht="45">
      <c r="A638" s="351" t="s">
        <v>3694</v>
      </c>
      <c r="B638" s="352" t="s">
        <v>3763</v>
      </c>
      <c r="C638" s="352" t="s">
        <v>54</v>
      </c>
      <c r="D638" s="352" t="s">
        <v>55</v>
      </c>
      <c r="E638" s="352">
        <v>680</v>
      </c>
      <c r="F638" s="352">
        <v>87.17</v>
      </c>
      <c r="G638" s="353">
        <v>87.17</v>
      </c>
    </row>
    <row r="639" spans="1:7" ht="45">
      <c r="A639" s="351" t="s">
        <v>3694</v>
      </c>
      <c r="B639" s="352" t="s">
        <v>3764</v>
      </c>
      <c r="C639" s="352" t="s">
        <v>54</v>
      </c>
      <c r="D639" s="352" t="s">
        <v>55</v>
      </c>
      <c r="E639" s="352">
        <v>681</v>
      </c>
      <c r="F639" s="352">
        <v>87.17</v>
      </c>
      <c r="G639" s="353">
        <v>87.17</v>
      </c>
    </row>
    <row r="640" spans="1:7" ht="60">
      <c r="A640" s="351" t="s">
        <v>3694</v>
      </c>
      <c r="B640" s="352" t="s">
        <v>3765</v>
      </c>
      <c r="C640" s="352" t="s">
        <v>54</v>
      </c>
      <c r="D640" s="352" t="s">
        <v>55</v>
      </c>
      <c r="E640" s="352">
        <v>682</v>
      </c>
      <c r="F640" s="352">
        <v>87.17</v>
      </c>
      <c r="G640" s="353">
        <v>87.17</v>
      </c>
    </row>
    <row r="641" spans="1:7" ht="45">
      <c r="A641" s="351" t="s">
        <v>3694</v>
      </c>
      <c r="B641" s="352" t="s">
        <v>3766</v>
      </c>
      <c r="C641" s="352" t="s">
        <v>54</v>
      </c>
      <c r="D641" s="352" t="s">
        <v>55</v>
      </c>
      <c r="E641" s="352">
        <v>683</v>
      </c>
      <c r="F641" s="352">
        <v>87.17</v>
      </c>
      <c r="G641" s="353">
        <v>87.17</v>
      </c>
    </row>
    <row r="642" spans="1:7" ht="30">
      <c r="A642" s="351" t="s">
        <v>3694</v>
      </c>
      <c r="B642" s="352" t="s">
        <v>3767</v>
      </c>
      <c r="C642" s="352" t="s">
        <v>3768</v>
      </c>
      <c r="D642" s="352" t="s">
        <v>1276</v>
      </c>
      <c r="E642" s="352">
        <v>684</v>
      </c>
      <c r="F642" s="352">
        <v>378</v>
      </c>
      <c r="G642" s="353">
        <v>378</v>
      </c>
    </row>
    <row r="643" spans="1:7" ht="45">
      <c r="A643" s="351" t="s">
        <v>3694</v>
      </c>
      <c r="B643" s="352" t="s">
        <v>3769</v>
      </c>
      <c r="C643" s="352" t="s">
        <v>3599</v>
      </c>
      <c r="D643" s="352" t="s">
        <v>3600</v>
      </c>
      <c r="E643" s="352">
        <v>685</v>
      </c>
      <c r="F643" s="352" t="s">
        <v>3770</v>
      </c>
      <c r="G643" s="353">
        <v>749.53</v>
      </c>
    </row>
    <row r="644" spans="1:7" ht="30">
      <c r="A644" s="351" t="s">
        <v>3694</v>
      </c>
      <c r="B644" s="352" t="s">
        <v>3771</v>
      </c>
      <c r="C644" s="352" t="s">
        <v>546</v>
      </c>
      <c r="D644" s="352" t="s">
        <v>547</v>
      </c>
      <c r="E644" s="352">
        <v>686</v>
      </c>
      <c r="F644" s="352">
        <v>105.53</v>
      </c>
      <c r="G644" s="353">
        <v>105.53</v>
      </c>
    </row>
    <row r="645" spans="1:7" ht="30">
      <c r="A645" s="351" t="s">
        <v>3694</v>
      </c>
      <c r="B645" s="352" t="s">
        <v>3772</v>
      </c>
      <c r="C645" s="352" t="s">
        <v>412</v>
      </c>
      <c r="D645" s="352" t="s">
        <v>413</v>
      </c>
      <c r="E645" s="352">
        <v>687</v>
      </c>
      <c r="F645" s="352">
        <v>20.69</v>
      </c>
      <c r="G645" s="353">
        <v>20.69</v>
      </c>
    </row>
    <row r="646" spans="1:7" ht="45">
      <c r="A646" s="351" t="s">
        <v>3694</v>
      </c>
      <c r="B646" s="352" t="s">
        <v>3773</v>
      </c>
      <c r="C646" s="352" t="s">
        <v>1050</v>
      </c>
      <c r="D646" s="352" t="s">
        <v>1051</v>
      </c>
      <c r="E646" s="352">
        <v>688</v>
      </c>
      <c r="F646" s="352">
        <v>150</v>
      </c>
      <c r="G646" s="353">
        <v>150</v>
      </c>
    </row>
    <row r="647" spans="1:7" ht="45">
      <c r="A647" s="351" t="s">
        <v>3694</v>
      </c>
      <c r="B647" s="352" t="s">
        <v>3774</v>
      </c>
      <c r="C647" s="352" t="s">
        <v>711</v>
      </c>
      <c r="D647" s="352" t="s">
        <v>712</v>
      </c>
      <c r="E647" s="352">
        <v>689</v>
      </c>
      <c r="F647" s="352">
        <v>185.66</v>
      </c>
      <c r="G647" s="353">
        <v>185.66</v>
      </c>
    </row>
    <row r="648" spans="1:7" ht="24.95" customHeight="1">
      <c r="A648" s="354" t="s">
        <v>5362</v>
      </c>
      <c r="B648" s="354"/>
      <c r="C648" s="354"/>
      <c r="D648" s="354"/>
      <c r="E648" s="354"/>
      <c r="F648" s="354"/>
      <c r="G648" s="367"/>
    </row>
    <row r="649" spans="1:7" ht="5.0999999999999996" customHeight="1">
      <c r="A649" s="350" t="s">
        <v>0</v>
      </c>
    </row>
    <row r="650" spans="1:7" ht="90">
      <c r="A650" s="351" t="s">
        <v>3775</v>
      </c>
      <c r="B650" s="352" t="s">
        <v>3776</v>
      </c>
      <c r="C650" s="352" t="s">
        <v>898</v>
      </c>
      <c r="D650" s="352" t="s">
        <v>899</v>
      </c>
      <c r="E650" s="352">
        <v>670</v>
      </c>
      <c r="F650" s="352">
        <v>103</v>
      </c>
      <c r="G650" s="353">
        <v>103</v>
      </c>
    </row>
    <row r="651" spans="1:7" ht="45">
      <c r="A651" s="351" t="s">
        <v>3775</v>
      </c>
      <c r="B651" s="352" t="s">
        <v>3777</v>
      </c>
      <c r="C651" s="352" t="s">
        <v>3778</v>
      </c>
      <c r="D651" s="352" t="s">
        <v>3779</v>
      </c>
      <c r="E651" s="352">
        <v>671</v>
      </c>
      <c r="F651" s="352" t="s">
        <v>3780</v>
      </c>
      <c r="G651" s="353">
        <v>275</v>
      </c>
    </row>
    <row r="652" spans="1:7" ht="30">
      <c r="A652" s="351" t="s">
        <v>3775</v>
      </c>
      <c r="B652" s="352" t="s">
        <v>3781</v>
      </c>
      <c r="C652" s="352" t="s">
        <v>2843</v>
      </c>
      <c r="D652" s="352" t="s">
        <v>2844</v>
      </c>
      <c r="E652" s="352">
        <v>672</v>
      </c>
      <c r="F652" s="352">
        <v>709.02</v>
      </c>
      <c r="G652" s="353">
        <v>709.02</v>
      </c>
    </row>
    <row r="653" spans="1:7" ht="409.5">
      <c r="A653" s="351" t="s">
        <v>3775</v>
      </c>
      <c r="B653" s="352" t="s">
        <v>3782</v>
      </c>
      <c r="C653" s="352" t="s">
        <v>3783</v>
      </c>
      <c r="D653" s="352" t="s">
        <v>3784</v>
      </c>
      <c r="E653" s="352">
        <v>673</v>
      </c>
      <c r="F653" s="352" t="s">
        <v>3785</v>
      </c>
      <c r="G653" s="353">
        <v>1828.43</v>
      </c>
    </row>
    <row r="654" spans="1:7" ht="45">
      <c r="A654" s="351" t="s">
        <v>3775</v>
      </c>
      <c r="B654" s="352" t="s">
        <v>3517</v>
      </c>
      <c r="C654" s="352" t="s">
        <v>3296</v>
      </c>
      <c r="D654" s="352" t="s">
        <v>3297</v>
      </c>
      <c r="E654" s="352">
        <v>674</v>
      </c>
      <c r="F654" s="352">
        <v>18.989999999999998</v>
      </c>
      <c r="G654" s="353">
        <v>18.989999999999998</v>
      </c>
    </row>
    <row r="655" spans="1:7" ht="30">
      <c r="A655" s="351" t="s">
        <v>3775</v>
      </c>
      <c r="B655" s="352" t="s">
        <v>3786</v>
      </c>
      <c r="C655" s="352" t="s">
        <v>54</v>
      </c>
      <c r="D655" s="352" t="s">
        <v>55</v>
      </c>
      <c r="E655" s="352">
        <v>675</v>
      </c>
      <c r="F655" s="352">
        <v>210</v>
      </c>
      <c r="G655" s="353">
        <v>210</v>
      </c>
    </row>
    <row r="656" spans="1:7" ht="75">
      <c r="A656" s="351" t="s">
        <v>3775</v>
      </c>
      <c r="B656" s="352" t="s">
        <v>3787</v>
      </c>
      <c r="C656" s="352" t="s">
        <v>267</v>
      </c>
      <c r="D656" s="352" t="s">
        <v>268</v>
      </c>
      <c r="E656" s="352">
        <v>676</v>
      </c>
      <c r="F656" s="352">
        <v>561.6</v>
      </c>
      <c r="G656" s="353">
        <v>561.6</v>
      </c>
    </row>
    <row r="657" spans="1:7" ht="45">
      <c r="A657" s="351" t="s">
        <v>3775</v>
      </c>
      <c r="B657" s="352" t="s">
        <v>3788</v>
      </c>
      <c r="C657" s="352" t="s">
        <v>1736</v>
      </c>
      <c r="D657" s="352" t="s">
        <v>85</v>
      </c>
      <c r="E657" s="352">
        <v>677</v>
      </c>
      <c r="F657" s="352">
        <v>840.7</v>
      </c>
      <c r="G657" s="353">
        <v>840.7</v>
      </c>
    </row>
    <row r="658" spans="1:7" ht="30">
      <c r="A658" s="351" t="s">
        <v>3775</v>
      </c>
      <c r="B658" s="352" t="s">
        <v>3789</v>
      </c>
      <c r="C658" s="352" t="s">
        <v>646</v>
      </c>
      <c r="D658" s="352" t="s">
        <v>75</v>
      </c>
      <c r="E658" s="352">
        <v>678</v>
      </c>
      <c r="F658" s="352">
        <v>144.99</v>
      </c>
      <c r="G658" s="353">
        <v>144.99</v>
      </c>
    </row>
    <row r="659" spans="1:7" ht="60">
      <c r="A659" s="351" t="s">
        <v>3775</v>
      </c>
      <c r="B659" s="352" t="s">
        <v>3790</v>
      </c>
      <c r="C659" s="352" t="s">
        <v>2367</v>
      </c>
      <c r="D659" s="352" t="s">
        <v>2368</v>
      </c>
      <c r="E659" s="352">
        <v>679</v>
      </c>
      <c r="F659" s="352">
        <v>3224</v>
      </c>
      <c r="G659" s="353">
        <v>3224</v>
      </c>
    </row>
    <row r="660" spans="1:7" ht="60">
      <c r="A660" s="351" t="s">
        <v>3775</v>
      </c>
      <c r="B660" s="352" t="s">
        <v>3791</v>
      </c>
      <c r="C660" s="352" t="s">
        <v>1736</v>
      </c>
      <c r="D660" s="352" t="s">
        <v>85</v>
      </c>
      <c r="E660" s="352">
        <v>680</v>
      </c>
      <c r="F660" s="352">
        <v>207.2</v>
      </c>
      <c r="G660" s="353">
        <v>207.2</v>
      </c>
    </row>
    <row r="661" spans="1:7" ht="30">
      <c r="A661" s="351" t="s">
        <v>3775</v>
      </c>
      <c r="B661" s="352" t="s">
        <v>3792</v>
      </c>
      <c r="C661" s="352" t="s">
        <v>572</v>
      </c>
      <c r="D661" s="352" t="s">
        <v>573</v>
      </c>
      <c r="E661" s="352">
        <v>681</v>
      </c>
      <c r="F661" s="352">
        <v>421.14</v>
      </c>
      <c r="G661" s="353">
        <v>421.14</v>
      </c>
    </row>
    <row r="662" spans="1:7" ht="30">
      <c r="A662" s="351" t="s">
        <v>3775</v>
      </c>
      <c r="B662" s="352" t="s">
        <v>3793</v>
      </c>
      <c r="C662" s="352" t="s">
        <v>572</v>
      </c>
      <c r="D662" s="352" t="s">
        <v>573</v>
      </c>
      <c r="E662" s="352">
        <v>682</v>
      </c>
      <c r="F662" s="352">
        <v>110</v>
      </c>
      <c r="G662" s="353">
        <v>110</v>
      </c>
    </row>
    <row r="663" spans="1:7" ht="30">
      <c r="A663" s="351" t="s">
        <v>3775</v>
      </c>
      <c r="B663" s="352" t="s">
        <v>3794</v>
      </c>
      <c r="C663" s="352" t="s">
        <v>636</v>
      </c>
      <c r="D663" s="352" t="s">
        <v>637</v>
      </c>
      <c r="E663" s="352">
        <v>683</v>
      </c>
      <c r="F663" s="352">
        <v>5.98</v>
      </c>
      <c r="G663" s="353">
        <v>5.98</v>
      </c>
    </row>
    <row r="664" spans="1:7" ht="150">
      <c r="A664" s="351" t="s">
        <v>3775</v>
      </c>
      <c r="B664" s="352" t="s">
        <v>3795</v>
      </c>
      <c r="C664" s="352" t="s">
        <v>3796</v>
      </c>
      <c r="D664" s="352" t="s">
        <v>3797</v>
      </c>
      <c r="E664" s="352">
        <v>684</v>
      </c>
      <c r="F664" s="352" t="s">
        <v>3798</v>
      </c>
      <c r="G664" s="353">
        <v>14762</v>
      </c>
    </row>
    <row r="665" spans="1:7" ht="60">
      <c r="A665" s="351" t="s">
        <v>3775</v>
      </c>
      <c r="B665" s="352" t="s">
        <v>3799</v>
      </c>
      <c r="C665" s="352" t="s">
        <v>163</v>
      </c>
      <c r="D665" s="352" t="s">
        <v>164</v>
      </c>
      <c r="E665" s="352">
        <v>685</v>
      </c>
      <c r="F665" s="352">
        <v>432</v>
      </c>
      <c r="G665" s="353">
        <v>432</v>
      </c>
    </row>
    <row r="666" spans="1:7" ht="45">
      <c r="A666" s="351" t="s">
        <v>3775</v>
      </c>
      <c r="B666" s="352" t="s">
        <v>3800</v>
      </c>
      <c r="C666" s="352" t="s">
        <v>546</v>
      </c>
      <c r="D666" s="352" t="s">
        <v>547</v>
      </c>
      <c r="E666" s="352">
        <v>686</v>
      </c>
      <c r="F666" s="352">
        <v>47.4</v>
      </c>
      <c r="G666" s="353">
        <v>47.4</v>
      </c>
    </row>
    <row r="667" spans="1:7" ht="60">
      <c r="A667" s="351" t="s">
        <v>3775</v>
      </c>
      <c r="B667" s="352" t="s">
        <v>3801</v>
      </c>
      <c r="C667" s="352" t="s">
        <v>2850</v>
      </c>
      <c r="D667" s="352" t="s">
        <v>2851</v>
      </c>
      <c r="E667" s="352">
        <v>687</v>
      </c>
      <c r="F667" s="352">
        <v>233.3</v>
      </c>
      <c r="G667" s="353">
        <v>233.3</v>
      </c>
    </row>
    <row r="668" spans="1:7" ht="45">
      <c r="A668" s="351" t="s">
        <v>3775</v>
      </c>
      <c r="B668" s="352" t="s">
        <v>3802</v>
      </c>
      <c r="C668" s="352" t="s">
        <v>148</v>
      </c>
      <c r="D668" s="352" t="s">
        <v>149</v>
      </c>
      <c r="E668" s="352">
        <v>688</v>
      </c>
      <c r="F668" s="352">
        <v>171.6</v>
      </c>
      <c r="G668" s="353">
        <v>171.6</v>
      </c>
    </row>
    <row r="669" spans="1:7" ht="45">
      <c r="A669" s="351" t="s">
        <v>3775</v>
      </c>
      <c r="B669" s="352" t="s">
        <v>3803</v>
      </c>
      <c r="C669" s="352" t="s">
        <v>3312</v>
      </c>
      <c r="D669" s="352" t="s">
        <v>3313</v>
      </c>
      <c r="E669" s="352">
        <v>689</v>
      </c>
      <c r="F669" s="352" t="s">
        <v>3804</v>
      </c>
      <c r="G669" s="353">
        <v>162</v>
      </c>
    </row>
    <row r="670" spans="1:7" ht="60">
      <c r="A670" s="351" t="s">
        <v>3775</v>
      </c>
      <c r="B670" s="352" t="s">
        <v>3805</v>
      </c>
      <c r="C670" s="352" t="s">
        <v>3806</v>
      </c>
      <c r="D670" s="352" t="s">
        <v>3807</v>
      </c>
      <c r="E670" s="352">
        <v>690</v>
      </c>
      <c r="F670" s="352" t="s">
        <v>3808</v>
      </c>
      <c r="G670" s="353">
        <v>50.12</v>
      </c>
    </row>
    <row r="671" spans="1:7" ht="60">
      <c r="A671" s="351" t="s">
        <v>3775</v>
      </c>
      <c r="B671" s="352" t="s">
        <v>3809</v>
      </c>
      <c r="C671" s="352" t="s">
        <v>2576</v>
      </c>
      <c r="D671" s="352" t="s">
        <v>2577</v>
      </c>
      <c r="E671" s="352">
        <v>691</v>
      </c>
      <c r="F671" s="352">
        <v>750</v>
      </c>
      <c r="G671" s="353">
        <v>750</v>
      </c>
    </row>
    <row r="672" spans="1:7" ht="45">
      <c r="A672" s="351" t="s">
        <v>3775</v>
      </c>
      <c r="B672" s="352" t="s">
        <v>3810</v>
      </c>
      <c r="C672" s="352" t="s">
        <v>3811</v>
      </c>
      <c r="D672" s="352" t="s">
        <v>3812</v>
      </c>
      <c r="E672" s="352">
        <v>692</v>
      </c>
      <c r="F672" s="352">
        <v>55.59</v>
      </c>
      <c r="G672" s="353">
        <v>55.59</v>
      </c>
    </row>
    <row r="673" spans="1:7" ht="30">
      <c r="A673" s="351" t="s">
        <v>3775</v>
      </c>
      <c r="B673" s="352" t="s">
        <v>3813</v>
      </c>
      <c r="C673" s="352" t="s">
        <v>188</v>
      </c>
      <c r="D673" s="352" t="s">
        <v>189</v>
      </c>
      <c r="E673" s="352">
        <v>693</v>
      </c>
      <c r="F673" s="352">
        <v>45.89</v>
      </c>
      <c r="G673" s="353">
        <v>45.89</v>
      </c>
    </row>
    <row r="674" spans="1:7" ht="45">
      <c r="A674" s="351" t="s">
        <v>3775</v>
      </c>
      <c r="B674" s="352" t="s">
        <v>3814</v>
      </c>
      <c r="C674" s="352" t="s">
        <v>90</v>
      </c>
      <c r="D674" s="352" t="s">
        <v>91</v>
      </c>
      <c r="E674" s="352">
        <v>694</v>
      </c>
      <c r="F674" s="352">
        <v>165</v>
      </c>
      <c r="G674" s="353">
        <v>165</v>
      </c>
    </row>
    <row r="675" spans="1:7" ht="30">
      <c r="A675" s="351" t="s">
        <v>3775</v>
      </c>
      <c r="B675" s="352" t="s">
        <v>3815</v>
      </c>
      <c r="C675" s="352" t="s">
        <v>93</v>
      </c>
      <c r="D675" s="352" t="s">
        <v>75</v>
      </c>
      <c r="E675" s="352">
        <v>695</v>
      </c>
      <c r="F675" s="352">
        <v>179.07</v>
      </c>
      <c r="G675" s="353">
        <v>179.07</v>
      </c>
    </row>
    <row r="676" spans="1:7" ht="30">
      <c r="A676" s="351" t="s">
        <v>3775</v>
      </c>
      <c r="B676" s="352" t="s">
        <v>3816</v>
      </c>
      <c r="C676" s="352" t="s">
        <v>2843</v>
      </c>
      <c r="D676" s="352" t="s">
        <v>2844</v>
      </c>
      <c r="E676" s="352">
        <v>696</v>
      </c>
      <c r="F676" s="352">
        <v>1648.56</v>
      </c>
      <c r="G676" s="353">
        <v>1648.56</v>
      </c>
    </row>
    <row r="677" spans="1:7" ht="90">
      <c r="A677" s="351" t="s">
        <v>3775</v>
      </c>
      <c r="B677" s="352" t="s">
        <v>3536</v>
      </c>
      <c r="C677" s="352" t="s">
        <v>3817</v>
      </c>
      <c r="D677" s="352" t="s">
        <v>3818</v>
      </c>
      <c r="E677" s="352">
        <v>697</v>
      </c>
      <c r="F677" s="352" t="s">
        <v>3209</v>
      </c>
      <c r="G677" s="353">
        <v>33</v>
      </c>
    </row>
    <row r="678" spans="1:7" ht="45">
      <c r="A678" s="351" t="s">
        <v>3775</v>
      </c>
      <c r="B678" s="352" t="s">
        <v>3819</v>
      </c>
      <c r="C678" s="352" t="s">
        <v>1009</v>
      </c>
      <c r="D678" s="352" t="s">
        <v>1010</v>
      </c>
      <c r="E678" s="352">
        <v>698</v>
      </c>
      <c r="F678" s="352">
        <v>198.31</v>
      </c>
      <c r="G678" s="353">
        <v>198.31</v>
      </c>
    </row>
    <row r="679" spans="1:7" ht="75">
      <c r="A679" s="351" t="s">
        <v>3775</v>
      </c>
      <c r="B679" s="352" t="s">
        <v>3820</v>
      </c>
      <c r="C679" s="352" t="s">
        <v>3821</v>
      </c>
      <c r="D679" s="352" t="s">
        <v>3822</v>
      </c>
      <c r="E679" s="352">
        <v>699</v>
      </c>
      <c r="F679" s="352" t="s">
        <v>3823</v>
      </c>
      <c r="G679" s="353">
        <v>37.11</v>
      </c>
    </row>
    <row r="680" spans="1:7" ht="60">
      <c r="A680" s="351" t="s">
        <v>3775</v>
      </c>
      <c r="B680" s="352" t="s">
        <v>3824</v>
      </c>
      <c r="C680" s="352" t="s">
        <v>2843</v>
      </c>
      <c r="D680" s="352" t="s">
        <v>2844</v>
      </c>
      <c r="E680" s="352">
        <v>700</v>
      </c>
      <c r="F680" s="352">
        <v>260.87</v>
      </c>
      <c r="G680" s="353">
        <v>260.87</v>
      </c>
    </row>
    <row r="681" spans="1:7" ht="409.5">
      <c r="A681" s="351" t="s">
        <v>3775</v>
      </c>
      <c r="B681" s="352" t="s">
        <v>3825</v>
      </c>
      <c r="C681" s="352" t="s">
        <v>3826</v>
      </c>
      <c r="D681" s="352" t="s">
        <v>3827</v>
      </c>
      <c r="E681" s="352">
        <v>701</v>
      </c>
      <c r="F681" s="352" t="s">
        <v>3828</v>
      </c>
      <c r="G681" s="353">
        <v>3361.45</v>
      </c>
    </row>
    <row r="682" spans="1:7" ht="60">
      <c r="A682" s="351" t="s">
        <v>3775</v>
      </c>
      <c r="B682" s="352" t="s">
        <v>3829</v>
      </c>
      <c r="C682" s="352" t="s">
        <v>518</v>
      </c>
      <c r="D682" s="352" t="s">
        <v>519</v>
      </c>
      <c r="E682" s="352">
        <v>702</v>
      </c>
      <c r="F682" s="352">
        <v>25</v>
      </c>
      <c r="G682" s="353">
        <v>25</v>
      </c>
    </row>
    <row r="683" spans="1:7" ht="30">
      <c r="A683" s="351" t="s">
        <v>3775</v>
      </c>
      <c r="B683" s="352" t="s">
        <v>3830</v>
      </c>
      <c r="C683" s="352" t="s">
        <v>503</v>
      </c>
      <c r="D683" s="352" t="s">
        <v>504</v>
      </c>
      <c r="E683" s="352">
        <v>703</v>
      </c>
      <c r="F683" s="352">
        <v>810.4</v>
      </c>
      <c r="G683" s="353">
        <v>810.4</v>
      </c>
    </row>
    <row r="684" spans="1:7" ht="75">
      <c r="A684" s="351" t="s">
        <v>3775</v>
      </c>
      <c r="B684" s="352" t="s">
        <v>3831</v>
      </c>
      <c r="C684" s="352" t="s">
        <v>54</v>
      </c>
      <c r="D684" s="352" t="s">
        <v>55</v>
      </c>
      <c r="E684" s="352">
        <v>704</v>
      </c>
      <c r="F684" s="352">
        <v>153</v>
      </c>
      <c r="G684" s="353">
        <v>153</v>
      </c>
    </row>
    <row r="685" spans="1:7" ht="30">
      <c r="A685" s="351" t="s">
        <v>3775</v>
      </c>
      <c r="B685" s="352" t="s">
        <v>3832</v>
      </c>
      <c r="C685" s="352" t="s">
        <v>1275</v>
      </c>
      <c r="D685" s="352" t="s">
        <v>1276</v>
      </c>
      <c r="E685" s="352">
        <v>705</v>
      </c>
      <c r="F685" s="352">
        <v>385.35</v>
      </c>
      <c r="G685" s="353">
        <v>385.35</v>
      </c>
    </row>
    <row r="686" spans="1:7" ht="45">
      <c r="A686" s="351" t="s">
        <v>3775</v>
      </c>
      <c r="B686" s="352" t="s">
        <v>3833</v>
      </c>
      <c r="C686" s="352" t="s">
        <v>2367</v>
      </c>
      <c r="D686" s="352" t="s">
        <v>2368</v>
      </c>
      <c r="E686" s="352">
        <v>706</v>
      </c>
      <c r="F686" s="352">
        <v>450</v>
      </c>
      <c r="G686" s="353">
        <v>450</v>
      </c>
    </row>
    <row r="687" spans="1:7" ht="30">
      <c r="A687" s="351" t="s">
        <v>3775</v>
      </c>
      <c r="B687" s="352" t="s">
        <v>3834</v>
      </c>
      <c r="C687" s="352" t="s">
        <v>2908</v>
      </c>
      <c r="D687" s="352" t="s">
        <v>2909</v>
      </c>
      <c r="E687" s="352">
        <v>707</v>
      </c>
      <c r="F687" s="352">
        <v>75.739999999999995</v>
      </c>
      <c r="G687" s="353">
        <v>75.739999999999995</v>
      </c>
    </row>
    <row r="688" spans="1:7" ht="60">
      <c r="A688" s="351" t="s">
        <v>3775</v>
      </c>
      <c r="B688" s="352" t="s">
        <v>3835</v>
      </c>
      <c r="C688" s="352" t="s">
        <v>357</v>
      </c>
      <c r="D688" s="352" t="s">
        <v>358</v>
      </c>
      <c r="E688" s="352">
        <v>708</v>
      </c>
      <c r="F688" s="352">
        <v>134.86000000000001</v>
      </c>
      <c r="G688" s="353">
        <v>134.86000000000001</v>
      </c>
    </row>
    <row r="689" spans="1:7" ht="60">
      <c r="A689" s="351" t="s">
        <v>3775</v>
      </c>
      <c r="B689" s="352" t="s">
        <v>3836</v>
      </c>
      <c r="C689" s="352" t="s">
        <v>668</v>
      </c>
      <c r="D689" s="352" t="s">
        <v>669</v>
      </c>
      <c r="E689" s="352">
        <v>709</v>
      </c>
      <c r="F689" s="352">
        <v>23.77</v>
      </c>
      <c r="G689" s="353">
        <v>23.77</v>
      </c>
    </row>
    <row r="690" spans="1:7" ht="45">
      <c r="A690" s="351" t="s">
        <v>3775</v>
      </c>
      <c r="B690" s="352" t="s">
        <v>3837</v>
      </c>
      <c r="C690" s="352" t="s">
        <v>3201</v>
      </c>
      <c r="D690" s="352" t="s">
        <v>3202</v>
      </c>
      <c r="E690" s="352">
        <v>710</v>
      </c>
      <c r="F690" s="352">
        <v>316</v>
      </c>
      <c r="G690" s="353">
        <v>316</v>
      </c>
    </row>
    <row r="691" spans="1:7" ht="60">
      <c r="A691" s="351" t="s">
        <v>3775</v>
      </c>
      <c r="B691" s="352" t="s">
        <v>3838</v>
      </c>
      <c r="C691" s="352" t="s">
        <v>2367</v>
      </c>
      <c r="D691" s="352" t="s">
        <v>2368</v>
      </c>
      <c r="E691" s="352">
        <v>711</v>
      </c>
      <c r="F691" s="352">
        <v>319.89999999999998</v>
      </c>
      <c r="G691" s="353">
        <v>319.89999999999998</v>
      </c>
    </row>
    <row r="692" spans="1:7" ht="30">
      <c r="A692" s="351" t="s">
        <v>3775</v>
      </c>
      <c r="B692" s="352" t="s">
        <v>3839</v>
      </c>
      <c r="C692" s="352" t="s">
        <v>3134</v>
      </c>
      <c r="D692" s="352" t="s">
        <v>3135</v>
      </c>
      <c r="E692" s="352">
        <v>712</v>
      </c>
      <c r="F692" s="352">
        <v>194</v>
      </c>
      <c r="G692" s="353">
        <v>194</v>
      </c>
    </row>
    <row r="693" spans="1:7" ht="30">
      <c r="A693" s="351" t="s">
        <v>3775</v>
      </c>
      <c r="B693" s="352" t="s">
        <v>3840</v>
      </c>
      <c r="C693" s="352" t="s">
        <v>719</v>
      </c>
      <c r="D693" s="352" t="s">
        <v>720</v>
      </c>
      <c r="E693" s="352">
        <v>713</v>
      </c>
      <c r="F693" s="352">
        <v>82.75</v>
      </c>
      <c r="G693" s="353">
        <v>82.75</v>
      </c>
    </row>
    <row r="694" spans="1:7" ht="45">
      <c r="A694" s="351" t="s">
        <v>3775</v>
      </c>
      <c r="B694" s="352" t="s">
        <v>3841</v>
      </c>
      <c r="C694" s="352" t="s">
        <v>636</v>
      </c>
      <c r="D694" s="352" t="s">
        <v>637</v>
      </c>
      <c r="E694" s="352">
        <v>714</v>
      </c>
      <c r="F694" s="352">
        <v>204.7</v>
      </c>
      <c r="G694" s="353">
        <v>204.7</v>
      </c>
    </row>
    <row r="695" spans="1:7" ht="30">
      <c r="A695" s="351" t="s">
        <v>3775</v>
      </c>
      <c r="B695" s="352" t="s">
        <v>3842</v>
      </c>
      <c r="C695" s="352" t="s">
        <v>572</v>
      </c>
      <c r="D695" s="352" t="s">
        <v>573</v>
      </c>
      <c r="E695" s="352">
        <v>715</v>
      </c>
      <c r="F695" s="352">
        <v>28.51</v>
      </c>
      <c r="G695" s="353">
        <v>28.51</v>
      </c>
    </row>
    <row r="696" spans="1:7" ht="30">
      <c r="A696" s="351" t="s">
        <v>3775</v>
      </c>
      <c r="B696" s="352" t="s">
        <v>3843</v>
      </c>
      <c r="C696" s="352" t="s">
        <v>522</v>
      </c>
      <c r="D696" s="352" t="s">
        <v>523</v>
      </c>
      <c r="E696" s="352">
        <v>716</v>
      </c>
      <c r="F696" s="352">
        <v>28</v>
      </c>
      <c r="G696" s="353">
        <v>28</v>
      </c>
    </row>
    <row r="697" spans="1:7" ht="30">
      <c r="A697" s="351" t="s">
        <v>3775</v>
      </c>
      <c r="B697" s="352" t="s">
        <v>3844</v>
      </c>
      <c r="C697" s="352" t="s">
        <v>2854</v>
      </c>
      <c r="D697" s="352" t="s">
        <v>2855</v>
      </c>
      <c r="E697" s="352">
        <v>717</v>
      </c>
      <c r="F697" s="352">
        <v>115</v>
      </c>
      <c r="G697" s="353">
        <v>115</v>
      </c>
    </row>
    <row r="698" spans="1:7" ht="45">
      <c r="A698" s="351" t="s">
        <v>3775</v>
      </c>
      <c r="B698" s="352" t="s">
        <v>3845</v>
      </c>
      <c r="C698" s="352" t="s">
        <v>3372</v>
      </c>
      <c r="D698" s="352" t="s">
        <v>3373</v>
      </c>
      <c r="E698" s="352">
        <v>718</v>
      </c>
      <c r="F698" s="352">
        <v>35</v>
      </c>
      <c r="G698" s="353">
        <v>35</v>
      </c>
    </row>
    <row r="699" spans="1:7" ht="30">
      <c r="A699" s="351" t="s">
        <v>3775</v>
      </c>
      <c r="B699" s="352" t="s">
        <v>3846</v>
      </c>
      <c r="C699" s="352" t="s">
        <v>2854</v>
      </c>
      <c r="D699" s="352" t="s">
        <v>2855</v>
      </c>
      <c r="E699" s="352">
        <v>719</v>
      </c>
      <c r="F699" s="352">
        <v>3.98</v>
      </c>
      <c r="G699" s="353">
        <v>3.98</v>
      </c>
    </row>
    <row r="700" spans="1:7" ht="45">
      <c r="A700" s="351" t="s">
        <v>3775</v>
      </c>
      <c r="B700" s="352" t="s">
        <v>3847</v>
      </c>
      <c r="C700" s="352" t="s">
        <v>776</v>
      </c>
      <c r="D700" s="352" t="s">
        <v>777</v>
      </c>
      <c r="E700" s="352">
        <v>720</v>
      </c>
      <c r="F700" s="352">
        <v>36.18</v>
      </c>
      <c r="G700" s="353">
        <v>36.18</v>
      </c>
    </row>
    <row r="701" spans="1:7" ht="30">
      <c r="A701" s="351" t="s">
        <v>3775</v>
      </c>
      <c r="B701" s="352" t="s">
        <v>3848</v>
      </c>
      <c r="C701" s="352" t="s">
        <v>2367</v>
      </c>
      <c r="D701" s="352" t="s">
        <v>2368</v>
      </c>
      <c r="E701" s="352">
        <v>721</v>
      </c>
      <c r="F701" s="352">
        <v>2890.85</v>
      </c>
      <c r="G701" s="353">
        <v>2890.85</v>
      </c>
    </row>
    <row r="702" spans="1:7" ht="45">
      <c r="A702" s="351" t="s">
        <v>3775</v>
      </c>
      <c r="B702" s="352" t="s">
        <v>3849</v>
      </c>
      <c r="C702" s="352" t="s">
        <v>2367</v>
      </c>
      <c r="D702" s="352" t="s">
        <v>2368</v>
      </c>
      <c r="E702" s="352">
        <v>722</v>
      </c>
      <c r="F702" s="352">
        <v>1385</v>
      </c>
      <c r="G702" s="353">
        <v>1385</v>
      </c>
    </row>
    <row r="703" spans="1:7" ht="45">
      <c r="A703" s="351" t="s">
        <v>3775</v>
      </c>
      <c r="B703" s="352" t="s">
        <v>3850</v>
      </c>
      <c r="C703" s="352" t="s">
        <v>2850</v>
      </c>
      <c r="D703" s="352" t="s">
        <v>2851</v>
      </c>
      <c r="E703" s="352">
        <v>723</v>
      </c>
      <c r="F703" s="352">
        <v>59.3</v>
      </c>
      <c r="G703" s="353">
        <v>59.3</v>
      </c>
    </row>
    <row r="704" spans="1:7" ht="45">
      <c r="A704" s="351" t="s">
        <v>3775</v>
      </c>
      <c r="B704" s="352" t="s">
        <v>3851</v>
      </c>
      <c r="C704" s="352" t="s">
        <v>54</v>
      </c>
      <c r="D704" s="352" t="s">
        <v>55</v>
      </c>
      <c r="E704" s="352">
        <v>724</v>
      </c>
      <c r="F704" s="352">
        <v>56.49</v>
      </c>
      <c r="G704" s="353">
        <v>56.49</v>
      </c>
    </row>
    <row r="705" spans="1:7" ht="45">
      <c r="A705" s="351" t="s">
        <v>3775</v>
      </c>
      <c r="B705" s="352" t="s">
        <v>3852</v>
      </c>
      <c r="C705" s="352" t="s">
        <v>54</v>
      </c>
      <c r="D705" s="352" t="s">
        <v>55</v>
      </c>
      <c r="E705" s="352">
        <v>725</v>
      </c>
      <c r="F705" s="352">
        <v>56.49</v>
      </c>
      <c r="G705" s="353">
        <v>56.49</v>
      </c>
    </row>
    <row r="706" spans="1:7" ht="45">
      <c r="A706" s="351" t="s">
        <v>3775</v>
      </c>
      <c r="B706" s="352" t="s">
        <v>3853</v>
      </c>
      <c r="C706" s="352" t="s">
        <v>54</v>
      </c>
      <c r="D706" s="352" t="s">
        <v>55</v>
      </c>
      <c r="E706" s="352">
        <v>726</v>
      </c>
      <c r="F706" s="352">
        <v>87.17</v>
      </c>
      <c r="G706" s="353">
        <v>87.17</v>
      </c>
    </row>
    <row r="707" spans="1:7" ht="45">
      <c r="A707" s="351" t="s">
        <v>3775</v>
      </c>
      <c r="B707" s="352" t="s">
        <v>3854</v>
      </c>
      <c r="C707" s="352" t="s">
        <v>54</v>
      </c>
      <c r="D707" s="352" t="s">
        <v>55</v>
      </c>
      <c r="E707" s="352">
        <v>727</v>
      </c>
      <c r="F707" s="352">
        <v>87.17</v>
      </c>
      <c r="G707" s="353">
        <v>87.17</v>
      </c>
    </row>
    <row r="708" spans="1:7" ht="45">
      <c r="A708" s="351" t="s">
        <v>3775</v>
      </c>
      <c r="B708" s="352" t="s">
        <v>3855</v>
      </c>
      <c r="C708" s="352" t="s">
        <v>54</v>
      </c>
      <c r="D708" s="352" t="s">
        <v>55</v>
      </c>
      <c r="E708" s="352">
        <v>728</v>
      </c>
      <c r="F708" s="352">
        <v>87.17</v>
      </c>
      <c r="G708" s="353">
        <v>87.17</v>
      </c>
    </row>
    <row r="709" spans="1:7" ht="60">
      <c r="A709" s="351" t="s">
        <v>3775</v>
      </c>
      <c r="B709" s="352" t="s">
        <v>3856</v>
      </c>
      <c r="C709" s="352" t="s">
        <v>54</v>
      </c>
      <c r="D709" s="352" t="s">
        <v>55</v>
      </c>
      <c r="E709" s="352">
        <v>729</v>
      </c>
      <c r="F709" s="352">
        <v>87.17</v>
      </c>
      <c r="G709" s="353">
        <v>87.17</v>
      </c>
    </row>
    <row r="710" spans="1:7" ht="45">
      <c r="A710" s="351" t="s">
        <v>3775</v>
      </c>
      <c r="B710" s="352" t="s">
        <v>3857</v>
      </c>
      <c r="C710" s="352" t="s">
        <v>54</v>
      </c>
      <c r="D710" s="352" t="s">
        <v>55</v>
      </c>
      <c r="E710" s="352">
        <v>730</v>
      </c>
      <c r="F710" s="352">
        <v>87.17</v>
      </c>
      <c r="G710" s="353">
        <v>87.17</v>
      </c>
    </row>
    <row r="711" spans="1:7" ht="45">
      <c r="A711" s="351" t="s">
        <v>3775</v>
      </c>
      <c r="B711" s="352" t="s">
        <v>3858</v>
      </c>
      <c r="C711" s="352" t="s">
        <v>54</v>
      </c>
      <c r="D711" s="352" t="s">
        <v>55</v>
      </c>
      <c r="E711" s="352">
        <v>731</v>
      </c>
      <c r="F711" s="352">
        <v>87.17</v>
      </c>
      <c r="G711" s="353">
        <v>87.17</v>
      </c>
    </row>
    <row r="712" spans="1:7" ht="45">
      <c r="A712" s="351" t="s">
        <v>3775</v>
      </c>
      <c r="B712" s="352" t="s">
        <v>3859</v>
      </c>
      <c r="C712" s="352" t="s">
        <v>54</v>
      </c>
      <c r="D712" s="352" t="s">
        <v>55</v>
      </c>
      <c r="E712" s="352">
        <v>732</v>
      </c>
      <c r="F712" s="352">
        <v>87.17</v>
      </c>
      <c r="G712" s="353">
        <v>87.17</v>
      </c>
    </row>
    <row r="713" spans="1:7" ht="45">
      <c r="A713" s="351" t="s">
        <v>3775</v>
      </c>
      <c r="B713" s="352" t="s">
        <v>3860</v>
      </c>
      <c r="C713" s="352" t="s">
        <v>54</v>
      </c>
      <c r="D713" s="352" t="s">
        <v>55</v>
      </c>
      <c r="E713" s="352">
        <v>733</v>
      </c>
      <c r="F713" s="352">
        <v>56.49</v>
      </c>
      <c r="G713" s="353">
        <v>56.49</v>
      </c>
    </row>
    <row r="714" spans="1:7" ht="45">
      <c r="A714" s="351" t="s">
        <v>3775</v>
      </c>
      <c r="B714" s="352" t="s">
        <v>3861</v>
      </c>
      <c r="C714" s="352" t="s">
        <v>54</v>
      </c>
      <c r="D714" s="352" t="s">
        <v>55</v>
      </c>
      <c r="E714" s="352">
        <v>734</v>
      </c>
      <c r="F714" s="352">
        <v>56.49</v>
      </c>
      <c r="G714" s="353">
        <v>56.49</v>
      </c>
    </row>
    <row r="715" spans="1:7" ht="45">
      <c r="A715" s="351" t="s">
        <v>3775</v>
      </c>
      <c r="B715" s="352" t="s">
        <v>3862</v>
      </c>
      <c r="C715" s="352" t="s">
        <v>54</v>
      </c>
      <c r="D715" s="352" t="s">
        <v>55</v>
      </c>
      <c r="E715" s="352">
        <v>735</v>
      </c>
      <c r="F715" s="352">
        <v>56.49</v>
      </c>
      <c r="G715" s="353">
        <v>56.49</v>
      </c>
    </row>
    <row r="716" spans="1:7" ht="45">
      <c r="A716" s="351" t="s">
        <v>3775</v>
      </c>
      <c r="B716" s="352" t="s">
        <v>3863</v>
      </c>
      <c r="C716" s="352" t="s">
        <v>54</v>
      </c>
      <c r="D716" s="352" t="s">
        <v>55</v>
      </c>
      <c r="E716" s="352">
        <v>736</v>
      </c>
      <c r="F716" s="352">
        <v>56.49</v>
      </c>
      <c r="G716" s="353">
        <v>56.49</v>
      </c>
    </row>
    <row r="717" spans="1:7" ht="45">
      <c r="A717" s="351" t="s">
        <v>3775</v>
      </c>
      <c r="B717" s="352" t="s">
        <v>3864</v>
      </c>
      <c r="C717" s="352" t="s">
        <v>54</v>
      </c>
      <c r="D717" s="352" t="s">
        <v>55</v>
      </c>
      <c r="E717" s="352">
        <v>737</v>
      </c>
      <c r="F717" s="352">
        <v>56.49</v>
      </c>
      <c r="G717" s="353">
        <v>56.49</v>
      </c>
    </row>
    <row r="718" spans="1:7" ht="45">
      <c r="A718" s="351" t="s">
        <v>3775</v>
      </c>
      <c r="B718" s="352" t="s">
        <v>3865</v>
      </c>
      <c r="C718" s="352" t="s">
        <v>54</v>
      </c>
      <c r="D718" s="352" t="s">
        <v>55</v>
      </c>
      <c r="E718" s="352">
        <v>738</v>
      </c>
      <c r="F718" s="352">
        <v>56.49</v>
      </c>
      <c r="G718" s="353">
        <v>56.49</v>
      </c>
    </row>
    <row r="719" spans="1:7" ht="60">
      <c r="A719" s="351" t="s">
        <v>3775</v>
      </c>
      <c r="B719" s="352" t="s">
        <v>3866</v>
      </c>
      <c r="C719" s="352" t="s">
        <v>2850</v>
      </c>
      <c r="D719" s="352" t="s">
        <v>2851</v>
      </c>
      <c r="E719" s="352">
        <v>739</v>
      </c>
      <c r="F719" s="352">
        <v>1.44</v>
      </c>
      <c r="G719" s="353">
        <v>1.44</v>
      </c>
    </row>
    <row r="720" spans="1:7" ht="30">
      <c r="A720" s="351" t="s">
        <v>3775</v>
      </c>
      <c r="B720" s="352" t="s">
        <v>3867</v>
      </c>
      <c r="C720" s="352" t="s">
        <v>3169</v>
      </c>
      <c r="D720" s="352" t="s">
        <v>3170</v>
      </c>
      <c r="E720" s="352">
        <v>740</v>
      </c>
      <c r="F720" s="352">
        <v>239.22</v>
      </c>
      <c r="G720" s="353">
        <v>239.22</v>
      </c>
    </row>
    <row r="721" spans="1:7" ht="60">
      <c r="A721" s="351" t="s">
        <v>3775</v>
      </c>
      <c r="B721" s="352" t="s">
        <v>3868</v>
      </c>
      <c r="C721" s="352" t="s">
        <v>2576</v>
      </c>
      <c r="D721" s="352" t="s">
        <v>2577</v>
      </c>
      <c r="E721" s="352">
        <v>741</v>
      </c>
      <c r="F721" s="352">
        <v>123.3</v>
      </c>
      <c r="G721" s="353">
        <v>123.3</v>
      </c>
    </row>
    <row r="722" spans="1:7" ht="45">
      <c r="A722" s="351" t="s">
        <v>3775</v>
      </c>
      <c r="B722" s="352" t="s">
        <v>3869</v>
      </c>
      <c r="C722" s="352" t="s">
        <v>546</v>
      </c>
      <c r="D722" s="352" t="s">
        <v>547</v>
      </c>
      <c r="E722" s="352">
        <v>742</v>
      </c>
      <c r="F722" s="352">
        <v>105.53</v>
      </c>
      <c r="G722" s="353">
        <v>105.53</v>
      </c>
    </row>
    <row r="723" spans="1:7" ht="30">
      <c r="A723" s="351" t="s">
        <v>3775</v>
      </c>
      <c r="B723" s="352" t="s">
        <v>3870</v>
      </c>
      <c r="C723" s="352" t="s">
        <v>636</v>
      </c>
      <c r="D723" s="352" t="s">
        <v>637</v>
      </c>
      <c r="E723" s="352">
        <v>743</v>
      </c>
      <c r="F723" s="352">
        <v>53.45</v>
      </c>
      <c r="G723" s="353">
        <v>53.45</v>
      </c>
    </row>
    <row r="724" spans="1:7" ht="30">
      <c r="A724" s="351" t="s">
        <v>3775</v>
      </c>
      <c r="B724" s="352" t="s">
        <v>3871</v>
      </c>
      <c r="C724" s="352" t="s">
        <v>2956</v>
      </c>
      <c r="D724" s="352" t="s">
        <v>720</v>
      </c>
      <c r="E724" s="352">
        <v>744</v>
      </c>
      <c r="F724" s="352">
        <v>92.06</v>
      </c>
      <c r="G724" s="353">
        <v>92.06</v>
      </c>
    </row>
    <row r="725" spans="1:7" ht="180">
      <c r="A725" s="351" t="s">
        <v>3775</v>
      </c>
      <c r="B725" s="352" t="s">
        <v>3872</v>
      </c>
      <c r="C725" s="352" t="s">
        <v>3873</v>
      </c>
      <c r="D725" s="352" t="s">
        <v>3874</v>
      </c>
      <c r="E725" s="352">
        <v>745</v>
      </c>
      <c r="F725" s="352" t="s">
        <v>3875</v>
      </c>
      <c r="G725" s="353">
        <v>638.67999999999995</v>
      </c>
    </row>
    <row r="726" spans="1:7" ht="24.95" customHeight="1">
      <c r="A726" s="354" t="s">
        <v>5362</v>
      </c>
      <c r="B726" s="354"/>
      <c r="C726" s="354"/>
      <c r="D726" s="354"/>
      <c r="E726" s="354"/>
      <c r="F726" s="354"/>
      <c r="G726" s="367"/>
    </row>
    <row r="727" spans="1:7" ht="5.0999999999999996" customHeight="1">
      <c r="A727" s="350" t="s">
        <v>0</v>
      </c>
    </row>
    <row r="728" spans="1:7" ht="30">
      <c r="A728" s="351" t="s">
        <v>3876</v>
      </c>
      <c r="B728" s="352" t="s">
        <v>3877</v>
      </c>
      <c r="C728" s="352" t="s">
        <v>70</v>
      </c>
      <c r="D728" s="352" t="s">
        <v>71</v>
      </c>
      <c r="E728" s="352">
        <v>746</v>
      </c>
      <c r="F728" s="352" t="s">
        <v>3878</v>
      </c>
      <c r="G728" s="353">
        <v>363.65</v>
      </c>
    </row>
    <row r="729" spans="1:7" ht="60">
      <c r="A729" s="351" t="s">
        <v>3876</v>
      </c>
      <c r="B729" s="352" t="s">
        <v>3879</v>
      </c>
      <c r="C729" s="352" t="s">
        <v>546</v>
      </c>
      <c r="D729" s="352" t="s">
        <v>547</v>
      </c>
      <c r="E729" s="352">
        <v>747</v>
      </c>
      <c r="F729" s="352">
        <v>194.72</v>
      </c>
      <c r="G729" s="353">
        <v>194.72</v>
      </c>
    </row>
    <row r="730" spans="1:7" ht="75">
      <c r="A730" s="351" t="s">
        <v>3876</v>
      </c>
      <c r="B730" s="352" t="s">
        <v>3880</v>
      </c>
      <c r="C730" s="352" t="s">
        <v>898</v>
      </c>
      <c r="D730" s="352" t="s">
        <v>899</v>
      </c>
      <c r="E730" s="352">
        <v>748</v>
      </c>
      <c r="F730" s="352">
        <v>90.09</v>
      </c>
      <c r="G730" s="353">
        <v>90.09</v>
      </c>
    </row>
    <row r="731" spans="1:7" ht="60">
      <c r="A731" s="351" t="s">
        <v>3876</v>
      </c>
      <c r="B731" s="352" t="s">
        <v>3881</v>
      </c>
      <c r="C731" s="352" t="s">
        <v>2666</v>
      </c>
      <c r="D731" s="352" t="s">
        <v>2667</v>
      </c>
      <c r="E731" s="352">
        <v>749</v>
      </c>
      <c r="F731" s="352">
        <v>2650</v>
      </c>
      <c r="G731" s="353">
        <v>2650</v>
      </c>
    </row>
    <row r="732" spans="1:7" ht="60">
      <c r="A732" s="351" t="s">
        <v>3876</v>
      </c>
      <c r="B732" s="352" t="s">
        <v>3882</v>
      </c>
      <c r="C732" s="352" t="s">
        <v>2843</v>
      </c>
      <c r="D732" s="352" t="s">
        <v>2844</v>
      </c>
      <c r="E732" s="352">
        <v>750</v>
      </c>
      <c r="F732" s="352">
        <v>49.6</v>
      </c>
      <c r="G732" s="353">
        <v>49.6</v>
      </c>
    </row>
    <row r="733" spans="1:7" ht="409.5">
      <c r="A733" s="351" t="s">
        <v>3876</v>
      </c>
      <c r="B733" s="352" t="s">
        <v>3883</v>
      </c>
      <c r="C733" s="352" t="s">
        <v>3884</v>
      </c>
      <c r="D733" s="352" t="s">
        <v>3885</v>
      </c>
      <c r="E733" s="352">
        <v>751</v>
      </c>
      <c r="F733" s="352" t="s">
        <v>3886</v>
      </c>
      <c r="G733" s="353">
        <v>3794.22</v>
      </c>
    </row>
    <row r="734" spans="1:7" ht="45">
      <c r="A734" s="351" t="s">
        <v>3876</v>
      </c>
      <c r="B734" s="352" t="s">
        <v>3517</v>
      </c>
      <c r="C734" s="352" t="s">
        <v>3296</v>
      </c>
      <c r="D734" s="352" t="s">
        <v>3297</v>
      </c>
      <c r="E734" s="352">
        <v>752</v>
      </c>
      <c r="F734" s="352">
        <v>18.989999999999998</v>
      </c>
      <c r="G734" s="353">
        <v>18.989999999999998</v>
      </c>
    </row>
    <row r="735" spans="1:7" ht="45">
      <c r="A735" s="351" t="s">
        <v>3876</v>
      </c>
      <c r="B735" s="352" t="s">
        <v>3887</v>
      </c>
      <c r="C735" s="352" t="s">
        <v>54</v>
      </c>
      <c r="D735" s="352" t="s">
        <v>55</v>
      </c>
      <c r="E735" s="352">
        <v>753</v>
      </c>
      <c r="F735" s="352">
        <v>240</v>
      </c>
      <c r="G735" s="353">
        <v>240</v>
      </c>
    </row>
    <row r="736" spans="1:7" ht="30">
      <c r="A736" s="351" t="s">
        <v>3876</v>
      </c>
      <c r="B736" s="352" t="s">
        <v>3888</v>
      </c>
      <c r="C736" s="352" t="s">
        <v>2903</v>
      </c>
      <c r="D736" s="352" t="s">
        <v>2904</v>
      </c>
      <c r="E736" s="352">
        <v>754</v>
      </c>
      <c r="F736" s="352">
        <v>465.75</v>
      </c>
      <c r="G736" s="353">
        <v>465.75</v>
      </c>
    </row>
    <row r="737" spans="1:7" ht="60">
      <c r="A737" s="351" t="s">
        <v>3876</v>
      </c>
      <c r="B737" s="352" t="s">
        <v>3889</v>
      </c>
      <c r="C737" s="352" t="s">
        <v>1736</v>
      </c>
      <c r="D737" s="352" t="s">
        <v>85</v>
      </c>
      <c r="E737" s="352">
        <v>755</v>
      </c>
      <c r="F737" s="352">
        <v>68.78</v>
      </c>
      <c r="G737" s="353">
        <v>68.78</v>
      </c>
    </row>
    <row r="738" spans="1:7" ht="45">
      <c r="A738" s="351" t="s">
        <v>3876</v>
      </c>
      <c r="B738" s="352" t="s">
        <v>3890</v>
      </c>
      <c r="C738" s="352" t="s">
        <v>3891</v>
      </c>
      <c r="D738" s="352" t="s">
        <v>3892</v>
      </c>
      <c r="E738" s="352">
        <v>756</v>
      </c>
      <c r="F738" s="352">
        <v>58.95</v>
      </c>
      <c r="G738" s="353">
        <v>58.95</v>
      </c>
    </row>
    <row r="739" spans="1:7">
      <c r="A739" s="351" t="s">
        <v>3876</v>
      </c>
      <c r="B739" s="352" t="s">
        <v>3893</v>
      </c>
      <c r="C739" s="352" t="s">
        <v>93</v>
      </c>
      <c r="D739" s="352" t="s">
        <v>75</v>
      </c>
      <c r="E739" s="352">
        <v>757</v>
      </c>
      <c r="F739" s="352">
        <v>30</v>
      </c>
      <c r="G739" s="353">
        <v>30</v>
      </c>
    </row>
    <row r="740" spans="1:7" ht="105">
      <c r="A740" s="351" t="s">
        <v>3876</v>
      </c>
      <c r="B740" s="352" t="s">
        <v>3894</v>
      </c>
      <c r="C740" s="352" t="s">
        <v>2367</v>
      </c>
      <c r="D740" s="352" t="s">
        <v>2368</v>
      </c>
      <c r="E740" s="352">
        <v>758</v>
      </c>
      <c r="F740" s="352">
        <v>38.22</v>
      </c>
      <c r="G740" s="353">
        <v>38.22</v>
      </c>
    </row>
    <row r="741" spans="1:7" ht="45">
      <c r="A741" s="351" t="s">
        <v>3876</v>
      </c>
      <c r="B741" s="352" t="s">
        <v>3895</v>
      </c>
      <c r="C741" s="352" t="s">
        <v>338</v>
      </c>
      <c r="D741" s="352" t="s">
        <v>339</v>
      </c>
      <c r="E741" s="352">
        <v>759</v>
      </c>
      <c r="F741" s="352">
        <v>244.4</v>
      </c>
      <c r="G741" s="353">
        <v>244.4</v>
      </c>
    </row>
    <row r="742" spans="1:7" ht="45">
      <c r="A742" s="351" t="s">
        <v>3876</v>
      </c>
      <c r="B742" s="352" t="s">
        <v>3896</v>
      </c>
      <c r="C742" s="352" t="s">
        <v>3312</v>
      </c>
      <c r="D742" s="352" t="s">
        <v>3313</v>
      </c>
      <c r="E742" s="352">
        <v>760</v>
      </c>
      <c r="F742" s="352" t="s">
        <v>3897</v>
      </c>
      <c r="G742" s="353">
        <v>96</v>
      </c>
    </row>
    <row r="743" spans="1:7" ht="60">
      <c r="A743" s="351" t="s">
        <v>3876</v>
      </c>
      <c r="B743" s="352" t="s">
        <v>3898</v>
      </c>
      <c r="C743" s="352" t="s">
        <v>2576</v>
      </c>
      <c r="D743" s="352" t="s">
        <v>2577</v>
      </c>
      <c r="E743" s="352">
        <v>761</v>
      </c>
      <c r="F743" s="352">
        <v>266.85000000000002</v>
      </c>
      <c r="G743" s="353">
        <v>266.85000000000002</v>
      </c>
    </row>
    <row r="744" spans="1:7" ht="120">
      <c r="A744" s="351" t="s">
        <v>3876</v>
      </c>
      <c r="B744" s="352" t="s">
        <v>3899</v>
      </c>
      <c r="C744" s="352" t="s">
        <v>2039</v>
      </c>
      <c r="D744" s="352" t="s">
        <v>2040</v>
      </c>
      <c r="E744" s="352">
        <v>762</v>
      </c>
      <c r="F744" s="352" t="s">
        <v>3900</v>
      </c>
      <c r="G744" s="353">
        <v>682.04</v>
      </c>
    </row>
    <row r="745" spans="1:7" ht="90">
      <c r="A745" s="351" t="s">
        <v>3876</v>
      </c>
      <c r="B745" s="352" t="s">
        <v>3901</v>
      </c>
      <c r="C745" s="352" t="s">
        <v>3902</v>
      </c>
      <c r="D745" s="352" t="s">
        <v>3903</v>
      </c>
      <c r="E745" s="352">
        <v>763</v>
      </c>
      <c r="F745" s="352" t="s">
        <v>3904</v>
      </c>
      <c r="G745" s="353">
        <v>27.28</v>
      </c>
    </row>
    <row r="746" spans="1:7" ht="45">
      <c r="A746" s="351" t="s">
        <v>3876</v>
      </c>
      <c r="B746" s="352" t="s">
        <v>3905</v>
      </c>
      <c r="C746" s="352" t="s">
        <v>2576</v>
      </c>
      <c r="D746" s="352" t="s">
        <v>2577</v>
      </c>
      <c r="E746" s="352">
        <v>764</v>
      </c>
      <c r="F746" s="352">
        <v>395</v>
      </c>
      <c r="G746" s="353">
        <v>395</v>
      </c>
    </row>
    <row r="747" spans="1:7" ht="409.5">
      <c r="A747" s="351" t="s">
        <v>3876</v>
      </c>
      <c r="B747" s="352" t="s">
        <v>3906</v>
      </c>
      <c r="C747" s="352" t="s">
        <v>3907</v>
      </c>
      <c r="D747" s="352" t="s">
        <v>3908</v>
      </c>
      <c r="E747" s="352">
        <v>765</v>
      </c>
      <c r="F747" s="352" t="s">
        <v>3909</v>
      </c>
      <c r="G747" s="353">
        <v>191.91</v>
      </c>
    </row>
    <row r="748" spans="1:7" ht="60">
      <c r="A748" s="351" t="s">
        <v>3876</v>
      </c>
      <c r="B748" s="352" t="s">
        <v>3910</v>
      </c>
      <c r="C748" s="352" t="s">
        <v>2984</v>
      </c>
      <c r="D748" s="352" t="s">
        <v>2985</v>
      </c>
      <c r="E748" s="352">
        <v>766</v>
      </c>
      <c r="F748" s="352" t="s">
        <v>3911</v>
      </c>
      <c r="G748" s="353">
        <v>492.46</v>
      </c>
    </row>
    <row r="749" spans="1:7" ht="30">
      <c r="A749" s="351" t="s">
        <v>3876</v>
      </c>
      <c r="B749" s="352" t="s">
        <v>3912</v>
      </c>
      <c r="C749" s="352" t="s">
        <v>74</v>
      </c>
      <c r="D749" s="352" t="s">
        <v>75</v>
      </c>
      <c r="E749" s="352">
        <v>767</v>
      </c>
      <c r="F749" s="352">
        <v>211.06</v>
      </c>
      <c r="G749" s="353">
        <v>211.06</v>
      </c>
    </row>
    <row r="750" spans="1:7" ht="60">
      <c r="A750" s="351" t="s">
        <v>3876</v>
      </c>
      <c r="B750" s="352" t="s">
        <v>3913</v>
      </c>
      <c r="C750" s="352" t="s">
        <v>3914</v>
      </c>
      <c r="D750" s="352" t="s">
        <v>3915</v>
      </c>
      <c r="E750" s="352">
        <v>768</v>
      </c>
      <c r="F750" s="352" t="s">
        <v>3916</v>
      </c>
      <c r="G750" s="353">
        <v>80.180000000000007</v>
      </c>
    </row>
    <row r="751" spans="1:7" ht="30">
      <c r="A751" s="351" t="s">
        <v>3876</v>
      </c>
      <c r="B751" s="352" t="s">
        <v>3917</v>
      </c>
      <c r="C751" s="352" t="s">
        <v>2843</v>
      </c>
      <c r="D751" s="352" t="s">
        <v>2844</v>
      </c>
      <c r="E751" s="352">
        <v>769</v>
      </c>
      <c r="F751" s="352">
        <v>236.9</v>
      </c>
      <c r="G751" s="353">
        <v>236.9</v>
      </c>
    </row>
    <row r="752" spans="1:7" ht="255">
      <c r="A752" s="351" t="s">
        <v>3876</v>
      </c>
      <c r="B752" s="352" t="s">
        <v>3918</v>
      </c>
      <c r="C752" s="352" t="s">
        <v>3919</v>
      </c>
      <c r="D752" s="352" t="s">
        <v>3920</v>
      </c>
      <c r="E752" s="352">
        <v>770</v>
      </c>
      <c r="F752" s="352" t="s">
        <v>3921</v>
      </c>
      <c r="G752" s="353">
        <v>915.57</v>
      </c>
    </row>
    <row r="753" spans="1:7" ht="30">
      <c r="A753" s="351" t="s">
        <v>3876</v>
      </c>
      <c r="B753" s="352" t="s">
        <v>3922</v>
      </c>
      <c r="C753" s="352" t="s">
        <v>2843</v>
      </c>
      <c r="D753" s="352" t="s">
        <v>2844</v>
      </c>
      <c r="E753" s="352">
        <v>771</v>
      </c>
      <c r="F753" s="352">
        <v>838.04</v>
      </c>
      <c r="G753" s="353">
        <v>838.04</v>
      </c>
    </row>
    <row r="754" spans="1:7" ht="30">
      <c r="A754" s="351" t="s">
        <v>3876</v>
      </c>
      <c r="B754" s="352" t="s">
        <v>3923</v>
      </c>
      <c r="C754" s="352" t="s">
        <v>1736</v>
      </c>
      <c r="D754" s="352" t="s">
        <v>85</v>
      </c>
      <c r="E754" s="352">
        <v>772</v>
      </c>
      <c r="F754" s="352">
        <v>54</v>
      </c>
      <c r="G754" s="353">
        <v>54</v>
      </c>
    </row>
    <row r="755" spans="1:7" ht="75">
      <c r="A755" s="351" t="s">
        <v>3876</v>
      </c>
      <c r="B755" s="352" t="s">
        <v>3924</v>
      </c>
      <c r="C755" s="352" t="s">
        <v>2875</v>
      </c>
      <c r="D755" s="352" t="s">
        <v>2876</v>
      </c>
      <c r="E755" s="352">
        <v>773</v>
      </c>
      <c r="F755" s="352">
        <v>295</v>
      </c>
      <c r="G755" s="353">
        <v>295</v>
      </c>
    </row>
    <row r="756" spans="1:7" ht="30">
      <c r="A756" s="351" t="s">
        <v>3876</v>
      </c>
      <c r="B756" s="352" t="s">
        <v>3925</v>
      </c>
      <c r="C756" s="352" t="s">
        <v>2854</v>
      </c>
      <c r="D756" s="352" t="s">
        <v>2855</v>
      </c>
      <c r="E756" s="352">
        <v>774</v>
      </c>
      <c r="F756" s="352">
        <v>108.99</v>
      </c>
      <c r="G756" s="353">
        <v>108.99</v>
      </c>
    </row>
    <row r="757" spans="1:7" ht="75">
      <c r="A757" s="351" t="s">
        <v>3876</v>
      </c>
      <c r="B757" s="352" t="s">
        <v>3926</v>
      </c>
      <c r="C757" s="352" t="s">
        <v>715</v>
      </c>
      <c r="D757" s="352" t="s">
        <v>716</v>
      </c>
      <c r="E757" s="352">
        <v>775</v>
      </c>
      <c r="F757" s="352">
        <v>1049</v>
      </c>
      <c r="G757" s="353">
        <v>1049</v>
      </c>
    </row>
    <row r="758" spans="1:7" ht="45">
      <c r="A758" s="351" t="s">
        <v>3876</v>
      </c>
      <c r="B758" s="352" t="s">
        <v>3927</v>
      </c>
      <c r="C758" s="352" t="s">
        <v>2903</v>
      </c>
      <c r="D758" s="352" t="s">
        <v>2904</v>
      </c>
      <c r="E758" s="352">
        <v>776</v>
      </c>
      <c r="F758" s="352">
        <v>101.95</v>
      </c>
      <c r="G758" s="353">
        <v>101.95</v>
      </c>
    </row>
    <row r="759" spans="1:7" ht="30">
      <c r="A759" s="351" t="s">
        <v>3876</v>
      </c>
      <c r="B759" s="352" t="s">
        <v>3928</v>
      </c>
      <c r="C759" s="352" t="s">
        <v>2843</v>
      </c>
      <c r="D759" s="352" t="s">
        <v>2844</v>
      </c>
      <c r="E759" s="352">
        <v>777</v>
      </c>
      <c r="F759" s="352">
        <v>1042.76</v>
      </c>
      <c r="G759" s="353">
        <v>1042.76</v>
      </c>
    </row>
    <row r="760" spans="1:7" ht="45">
      <c r="A760" s="351" t="s">
        <v>3876</v>
      </c>
      <c r="B760" s="352" t="s">
        <v>3929</v>
      </c>
      <c r="C760" s="352" t="s">
        <v>3134</v>
      </c>
      <c r="D760" s="352" t="s">
        <v>3135</v>
      </c>
      <c r="E760" s="352">
        <v>778</v>
      </c>
      <c r="F760" s="352">
        <v>194</v>
      </c>
      <c r="G760" s="353">
        <v>194</v>
      </c>
    </row>
    <row r="761" spans="1:7" ht="30">
      <c r="A761" s="351" t="s">
        <v>3876</v>
      </c>
      <c r="B761" s="352" t="s">
        <v>3930</v>
      </c>
      <c r="C761" s="352" t="s">
        <v>1009</v>
      </c>
      <c r="D761" s="352" t="s">
        <v>1010</v>
      </c>
      <c r="E761" s="352">
        <v>779</v>
      </c>
      <c r="F761" s="352">
        <v>327.25</v>
      </c>
      <c r="G761" s="353">
        <v>327.25</v>
      </c>
    </row>
    <row r="762" spans="1:7" ht="30">
      <c r="A762" s="351" t="s">
        <v>3876</v>
      </c>
      <c r="B762" s="352" t="s">
        <v>3931</v>
      </c>
      <c r="C762" s="352" t="s">
        <v>2666</v>
      </c>
      <c r="D762" s="352" t="s">
        <v>2667</v>
      </c>
      <c r="E762" s="352">
        <v>780</v>
      </c>
      <c r="F762" s="352">
        <v>375.03</v>
      </c>
      <c r="G762" s="353">
        <v>375.03</v>
      </c>
    </row>
    <row r="763" spans="1:7" ht="60">
      <c r="A763" s="351" t="s">
        <v>3876</v>
      </c>
      <c r="B763" s="352" t="s">
        <v>3932</v>
      </c>
      <c r="C763" s="352" t="s">
        <v>1736</v>
      </c>
      <c r="D763" s="352" t="s">
        <v>85</v>
      </c>
      <c r="E763" s="352">
        <v>781</v>
      </c>
      <c r="F763" s="352">
        <v>643</v>
      </c>
      <c r="G763" s="353">
        <v>643</v>
      </c>
    </row>
    <row r="764" spans="1:7" ht="45">
      <c r="A764" s="351" t="s">
        <v>3876</v>
      </c>
      <c r="B764" s="352" t="s">
        <v>3933</v>
      </c>
      <c r="C764" s="352" t="s">
        <v>384</v>
      </c>
      <c r="D764" s="352" t="s">
        <v>385</v>
      </c>
      <c r="E764" s="352">
        <v>782</v>
      </c>
      <c r="F764" s="352">
        <v>7411.1</v>
      </c>
      <c r="G764" s="353">
        <v>7411.1</v>
      </c>
    </row>
    <row r="765" spans="1:7" ht="60">
      <c r="A765" s="351" t="s">
        <v>3876</v>
      </c>
      <c r="B765" s="352" t="s">
        <v>3934</v>
      </c>
      <c r="C765" s="352" t="s">
        <v>3935</v>
      </c>
      <c r="D765" s="352" t="s">
        <v>3936</v>
      </c>
      <c r="E765" s="352">
        <v>783</v>
      </c>
      <c r="F765" s="352" t="s">
        <v>3937</v>
      </c>
      <c r="G765" s="353">
        <v>360.92</v>
      </c>
    </row>
    <row r="766" spans="1:7" ht="60">
      <c r="A766" s="351" t="s">
        <v>3876</v>
      </c>
      <c r="B766" s="352" t="s">
        <v>3938</v>
      </c>
      <c r="C766" s="352" t="s">
        <v>3939</v>
      </c>
      <c r="D766" s="352" t="s">
        <v>2844</v>
      </c>
      <c r="E766" s="352">
        <v>784</v>
      </c>
      <c r="F766" s="352">
        <v>199.02</v>
      </c>
      <c r="G766" s="353">
        <v>199.02</v>
      </c>
    </row>
    <row r="767" spans="1:7" ht="30">
      <c r="A767" s="351" t="s">
        <v>3876</v>
      </c>
      <c r="B767" s="352" t="s">
        <v>3940</v>
      </c>
      <c r="C767" s="352" t="s">
        <v>2908</v>
      </c>
      <c r="D767" s="352" t="s">
        <v>2909</v>
      </c>
      <c r="E767" s="352">
        <v>785</v>
      </c>
      <c r="F767" s="352">
        <v>54.74</v>
      </c>
      <c r="G767" s="353">
        <v>54.74</v>
      </c>
    </row>
    <row r="768" spans="1:7" ht="30">
      <c r="A768" s="351" t="s">
        <v>3876</v>
      </c>
      <c r="B768" s="352" t="s">
        <v>3941</v>
      </c>
      <c r="C768" s="352" t="s">
        <v>1648</v>
      </c>
      <c r="D768" s="352" t="s">
        <v>1649</v>
      </c>
      <c r="E768" s="352">
        <v>786</v>
      </c>
      <c r="F768" s="352">
        <v>253.91</v>
      </c>
      <c r="G768" s="353">
        <v>253.91</v>
      </c>
    </row>
    <row r="769" spans="1:7" ht="60">
      <c r="A769" s="351" t="s">
        <v>3876</v>
      </c>
      <c r="B769" s="352" t="s">
        <v>3942</v>
      </c>
      <c r="C769" s="352" t="s">
        <v>719</v>
      </c>
      <c r="D769" s="352" t="s">
        <v>720</v>
      </c>
      <c r="E769" s="352">
        <v>787</v>
      </c>
      <c r="F769" s="352">
        <v>80</v>
      </c>
      <c r="G769" s="353">
        <v>80</v>
      </c>
    </row>
    <row r="770" spans="1:7" ht="120">
      <c r="A770" s="351" t="s">
        <v>3876</v>
      </c>
      <c r="B770" s="352" t="s">
        <v>3943</v>
      </c>
      <c r="C770" s="352" t="s">
        <v>2666</v>
      </c>
      <c r="D770" s="352" t="s">
        <v>2667</v>
      </c>
      <c r="E770" s="352">
        <v>788</v>
      </c>
      <c r="F770" s="352">
        <v>4687.93</v>
      </c>
      <c r="G770" s="353">
        <v>4687.93</v>
      </c>
    </row>
    <row r="771" spans="1:7" ht="30">
      <c r="A771" s="351" t="s">
        <v>3876</v>
      </c>
      <c r="B771" s="352" t="s">
        <v>3944</v>
      </c>
      <c r="C771" s="352" t="s">
        <v>3891</v>
      </c>
      <c r="D771" s="352" t="s">
        <v>3892</v>
      </c>
      <c r="E771" s="352">
        <v>789</v>
      </c>
      <c r="F771" s="352">
        <v>200</v>
      </c>
      <c r="G771" s="353">
        <v>200</v>
      </c>
    </row>
    <row r="772" spans="1:7" ht="45">
      <c r="A772" s="351" t="s">
        <v>3876</v>
      </c>
      <c r="B772" s="352" t="s">
        <v>3945</v>
      </c>
      <c r="C772" s="352" t="s">
        <v>163</v>
      </c>
      <c r="D772" s="352" t="s">
        <v>164</v>
      </c>
      <c r="E772" s="352">
        <v>790</v>
      </c>
      <c r="F772" s="352">
        <v>125</v>
      </c>
      <c r="G772" s="353">
        <v>125</v>
      </c>
    </row>
    <row r="773" spans="1:7" ht="45">
      <c r="A773" s="351" t="s">
        <v>3876</v>
      </c>
      <c r="B773" s="352" t="s">
        <v>3946</v>
      </c>
      <c r="C773" s="352" t="s">
        <v>546</v>
      </c>
      <c r="D773" s="352" t="s">
        <v>547</v>
      </c>
      <c r="E773" s="352">
        <v>791</v>
      </c>
      <c r="F773" s="352">
        <v>259</v>
      </c>
      <c r="G773" s="353">
        <v>259</v>
      </c>
    </row>
    <row r="774" spans="1:7" ht="30">
      <c r="A774" s="351" t="s">
        <v>3876</v>
      </c>
      <c r="B774" s="352" t="s">
        <v>3947</v>
      </c>
      <c r="C774" s="352" t="s">
        <v>3372</v>
      </c>
      <c r="D774" s="352" t="s">
        <v>3373</v>
      </c>
      <c r="E774" s="352">
        <v>792</v>
      </c>
      <c r="F774" s="352">
        <v>70</v>
      </c>
      <c r="G774" s="353">
        <v>70</v>
      </c>
    </row>
    <row r="775" spans="1:7" ht="30">
      <c r="A775" s="351" t="s">
        <v>3876</v>
      </c>
      <c r="B775" s="352" t="s">
        <v>3948</v>
      </c>
      <c r="C775" s="352" t="s">
        <v>1776</v>
      </c>
      <c r="D775" s="352" t="s">
        <v>1777</v>
      </c>
      <c r="E775" s="352">
        <v>793</v>
      </c>
      <c r="F775" s="352">
        <v>71.5</v>
      </c>
      <c r="G775" s="353">
        <v>71.5</v>
      </c>
    </row>
    <row r="776" spans="1:7" ht="60">
      <c r="A776" s="351" t="s">
        <v>3876</v>
      </c>
      <c r="B776" s="352" t="s">
        <v>3949</v>
      </c>
      <c r="C776" s="352" t="s">
        <v>2666</v>
      </c>
      <c r="D776" s="352" t="s">
        <v>2667</v>
      </c>
      <c r="E776" s="352">
        <v>794</v>
      </c>
      <c r="F776" s="352">
        <v>270.64</v>
      </c>
      <c r="G776" s="353">
        <v>270.64</v>
      </c>
    </row>
    <row r="777" spans="1:7" ht="45">
      <c r="A777" s="351" t="s">
        <v>3876</v>
      </c>
      <c r="B777" s="352" t="s">
        <v>3950</v>
      </c>
      <c r="C777" s="352" t="s">
        <v>54</v>
      </c>
      <c r="D777" s="352" t="s">
        <v>55</v>
      </c>
      <c r="E777" s="352">
        <v>795</v>
      </c>
      <c r="F777" s="352">
        <v>56.49</v>
      </c>
      <c r="G777" s="353">
        <v>56.49</v>
      </c>
    </row>
    <row r="778" spans="1:7" ht="45">
      <c r="A778" s="351" t="s">
        <v>3876</v>
      </c>
      <c r="B778" s="352" t="s">
        <v>3951</v>
      </c>
      <c r="C778" s="352" t="s">
        <v>54</v>
      </c>
      <c r="D778" s="352" t="s">
        <v>55</v>
      </c>
      <c r="E778" s="352">
        <v>796</v>
      </c>
      <c r="F778" s="352">
        <v>87.17</v>
      </c>
      <c r="G778" s="353">
        <v>87.17</v>
      </c>
    </row>
    <row r="779" spans="1:7" ht="45">
      <c r="A779" s="351" t="s">
        <v>3876</v>
      </c>
      <c r="B779" s="352" t="s">
        <v>3952</v>
      </c>
      <c r="C779" s="352" t="s">
        <v>54</v>
      </c>
      <c r="D779" s="352" t="s">
        <v>55</v>
      </c>
      <c r="E779" s="352">
        <v>797</v>
      </c>
      <c r="F779" s="352">
        <v>87.17</v>
      </c>
      <c r="G779" s="353">
        <v>87.17</v>
      </c>
    </row>
    <row r="780" spans="1:7" ht="45">
      <c r="A780" s="351" t="s">
        <v>3876</v>
      </c>
      <c r="B780" s="352" t="s">
        <v>3953</v>
      </c>
      <c r="C780" s="352" t="s">
        <v>54</v>
      </c>
      <c r="D780" s="352" t="s">
        <v>55</v>
      </c>
      <c r="E780" s="352">
        <v>798</v>
      </c>
      <c r="F780" s="352">
        <v>56.49</v>
      </c>
      <c r="G780" s="353">
        <v>56.49</v>
      </c>
    </row>
    <row r="781" spans="1:7" ht="45">
      <c r="A781" s="351" t="s">
        <v>3876</v>
      </c>
      <c r="B781" s="352" t="s">
        <v>3954</v>
      </c>
      <c r="C781" s="352" t="s">
        <v>54</v>
      </c>
      <c r="D781" s="352" t="s">
        <v>55</v>
      </c>
      <c r="E781" s="352">
        <v>799</v>
      </c>
      <c r="F781" s="352">
        <v>87.17</v>
      </c>
      <c r="G781" s="353">
        <v>87.17</v>
      </c>
    </row>
    <row r="782" spans="1:7" ht="45">
      <c r="A782" s="351" t="s">
        <v>3876</v>
      </c>
      <c r="B782" s="352" t="s">
        <v>3955</v>
      </c>
      <c r="C782" s="352" t="s">
        <v>54</v>
      </c>
      <c r="D782" s="352" t="s">
        <v>55</v>
      </c>
      <c r="E782" s="352">
        <v>800</v>
      </c>
      <c r="F782" s="352">
        <v>87.17</v>
      </c>
      <c r="G782" s="353">
        <v>87.17</v>
      </c>
    </row>
    <row r="783" spans="1:7" ht="45">
      <c r="A783" s="351" t="s">
        <v>3876</v>
      </c>
      <c r="B783" s="352" t="s">
        <v>3956</v>
      </c>
      <c r="C783" s="352" t="s">
        <v>54</v>
      </c>
      <c r="D783" s="352" t="s">
        <v>55</v>
      </c>
      <c r="E783" s="352">
        <v>801</v>
      </c>
      <c r="F783" s="352">
        <v>87.17</v>
      </c>
      <c r="G783" s="353">
        <v>87.17</v>
      </c>
    </row>
    <row r="784" spans="1:7" ht="45">
      <c r="A784" s="351" t="s">
        <v>3876</v>
      </c>
      <c r="B784" s="352" t="s">
        <v>3957</v>
      </c>
      <c r="C784" s="352" t="s">
        <v>54</v>
      </c>
      <c r="D784" s="352" t="s">
        <v>55</v>
      </c>
      <c r="E784" s="352">
        <v>802</v>
      </c>
      <c r="F784" s="352">
        <v>87.17</v>
      </c>
      <c r="G784" s="353">
        <v>87.17</v>
      </c>
    </row>
    <row r="785" spans="1:7" ht="45">
      <c r="A785" s="351" t="s">
        <v>3876</v>
      </c>
      <c r="B785" s="352" t="s">
        <v>3958</v>
      </c>
      <c r="C785" s="352" t="s">
        <v>54</v>
      </c>
      <c r="D785" s="352" t="s">
        <v>55</v>
      </c>
      <c r="E785" s="352">
        <v>803</v>
      </c>
      <c r="F785" s="352">
        <v>87.17</v>
      </c>
      <c r="G785" s="353">
        <v>87.17</v>
      </c>
    </row>
    <row r="786" spans="1:7" ht="45">
      <c r="A786" s="351" t="s">
        <v>3876</v>
      </c>
      <c r="B786" s="352" t="s">
        <v>3959</v>
      </c>
      <c r="C786" s="352" t="s">
        <v>54</v>
      </c>
      <c r="D786" s="352" t="s">
        <v>55</v>
      </c>
      <c r="E786" s="352">
        <v>804</v>
      </c>
      <c r="F786" s="352">
        <v>56.49</v>
      </c>
      <c r="G786" s="353">
        <v>56.49</v>
      </c>
    </row>
    <row r="787" spans="1:7" ht="45">
      <c r="A787" s="351" t="s">
        <v>3876</v>
      </c>
      <c r="B787" s="352" t="s">
        <v>3960</v>
      </c>
      <c r="C787" s="352" t="s">
        <v>54</v>
      </c>
      <c r="D787" s="352" t="s">
        <v>55</v>
      </c>
      <c r="E787" s="352">
        <v>805</v>
      </c>
      <c r="F787" s="352">
        <v>56.49</v>
      </c>
      <c r="G787" s="353">
        <v>56.49</v>
      </c>
    </row>
    <row r="788" spans="1:7" ht="45">
      <c r="A788" s="351" t="s">
        <v>3876</v>
      </c>
      <c r="B788" s="352" t="s">
        <v>3961</v>
      </c>
      <c r="C788" s="352" t="s">
        <v>54</v>
      </c>
      <c r="D788" s="352" t="s">
        <v>55</v>
      </c>
      <c r="E788" s="352">
        <v>806</v>
      </c>
      <c r="F788" s="352">
        <v>56.49</v>
      </c>
      <c r="G788" s="353">
        <v>56.49</v>
      </c>
    </row>
    <row r="789" spans="1:7" ht="45">
      <c r="A789" s="351" t="s">
        <v>3876</v>
      </c>
      <c r="B789" s="352" t="s">
        <v>3962</v>
      </c>
      <c r="C789" s="352" t="s">
        <v>54</v>
      </c>
      <c r="D789" s="352" t="s">
        <v>55</v>
      </c>
      <c r="E789" s="352">
        <v>807</v>
      </c>
      <c r="F789" s="352">
        <v>87.17</v>
      </c>
      <c r="G789" s="353">
        <v>87.17</v>
      </c>
    </row>
    <row r="790" spans="1:7" ht="45">
      <c r="A790" s="351" t="s">
        <v>3876</v>
      </c>
      <c r="B790" s="352" t="s">
        <v>3963</v>
      </c>
      <c r="C790" s="352" t="s">
        <v>54</v>
      </c>
      <c r="D790" s="352" t="s">
        <v>55</v>
      </c>
      <c r="E790" s="352">
        <v>808</v>
      </c>
      <c r="F790" s="352">
        <v>56.49</v>
      </c>
      <c r="G790" s="353">
        <v>56.49</v>
      </c>
    </row>
    <row r="791" spans="1:7" ht="45">
      <c r="A791" s="351" t="s">
        <v>3876</v>
      </c>
      <c r="B791" s="352" t="s">
        <v>3964</v>
      </c>
      <c r="C791" s="352" t="s">
        <v>54</v>
      </c>
      <c r="D791" s="352" t="s">
        <v>55</v>
      </c>
      <c r="E791" s="352">
        <v>809</v>
      </c>
      <c r="F791" s="352">
        <v>56.49</v>
      </c>
      <c r="G791" s="353">
        <v>56.49</v>
      </c>
    </row>
    <row r="792" spans="1:7" ht="45">
      <c r="A792" s="351" t="s">
        <v>3876</v>
      </c>
      <c r="B792" s="352" t="s">
        <v>3965</v>
      </c>
      <c r="C792" s="352" t="s">
        <v>54</v>
      </c>
      <c r="D792" s="352" t="s">
        <v>55</v>
      </c>
      <c r="E792" s="352">
        <v>810</v>
      </c>
      <c r="F792" s="352">
        <v>87.17</v>
      </c>
      <c r="G792" s="353">
        <v>87.17</v>
      </c>
    </row>
    <row r="793" spans="1:7" ht="45">
      <c r="A793" s="351" t="s">
        <v>3876</v>
      </c>
      <c r="B793" s="352" t="s">
        <v>3966</v>
      </c>
      <c r="C793" s="352" t="s">
        <v>54</v>
      </c>
      <c r="D793" s="352" t="s">
        <v>55</v>
      </c>
      <c r="E793" s="352">
        <v>811</v>
      </c>
      <c r="F793" s="352">
        <v>87.17</v>
      </c>
      <c r="G793" s="353">
        <v>87.17</v>
      </c>
    </row>
    <row r="794" spans="1:7" ht="60">
      <c r="A794" s="351" t="s">
        <v>3876</v>
      </c>
      <c r="B794" s="352" t="s">
        <v>3967</v>
      </c>
      <c r="C794" s="352" t="s">
        <v>1047</v>
      </c>
      <c r="D794" s="352" t="s">
        <v>1048</v>
      </c>
      <c r="E794" s="352">
        <v>812</v>
      </c>
      <c r="F794" s="352">
        <v>60</v>
      </c>
      <c r="G794" s="353">
        <v>60</v>
      </c>
    </row>
    <row r="795" spans="1:7" ht="75">
      <c r="A795" s="351" t="s">
        <v>3876</v>
      </c>
      <c r="B795" s="352" t="s">
        <v>3968</v>
      </c>
      <c r="C795" s="352" t="s">
        <v>2576</v>
      </c>
      <c r="D795" s="352" t="s">
        <v>2577</v>
      </c>
      <c r="E795" s="352">
        <v>813</v>
      </c>
      <c r="F795" s="352">
        <v>195</v>
      </c>
      <c r="G795" s="353">
        <v>195</v>
      </c>
    </row>
    <row r="796" spans="1:7" ht="30">
      <c r="A796" s="351" t="s">
        <v>3876</v>
      </c>
      <c r="B796" s="352" t="s">
        <v>3969</v>
      </c>
      <c r="C796" s="352" t="s">
        <v>2926</v>
      </c>
      <c r="D796" s="352" t="s">
        <v>2876</v>
      </c>
      <c r="E796" s="352">
        <v>814</v>
      </c>
      <c r="F796" s="352">
        <v>150</v>
      </c>
      <c r="G796" s="353">
        <v>150</v>
      </c>
    </row>
    <row r="797" spans="1:7" ht="45">
      <c r="A797" s="351" t="s">
        <v>3876</v>
      </c>
      <c r="B797" s="352" t="s">
        <v>3970</v>
      </c>
      <c r="C797" s="352" t="s">
        <v>584</v>
      </c>
      <c r="D797" s="352" t="s">
        <v>585</v>
      </c>
      <c r="E797" s="352">
        <v>815</v>
      </c>
      <c r="F797" s="352">
        <v>14.31</v>
      </c>
      <c r="G797" s="353">
        <v>14.31</v>
      </c>
    </row>
    <row r="798" spans="1:7" ht="45">
      <c r="A798" s="351" t="s">
        <v>3876</v>
      </c>
      <c r="B798" s="352" t="s">
        <v>3971</v>
      </c>
      <c r="C798" s="352" t="s">
        <v>3169</v>
      </c>
      <c r="D798" s="352" t="s">
        <v>3170</v>
      </c>
      <c r="E798" s="352">
        <v>816</v>
      </c>
      <c r="F798" s="352">
        <v>273.70999999999998</v>
      </c>
      <c r="G798" s="353">
        <v>273.70999999999998</v>
      </c>
    </row>
    <row r="799" spans="1:7" ht="45">
      <c r="A799" s="351" t="s">
        <v>3876</v>
      </c>
      <c r="B799" s="352" t="s">
        <v>3972</v>
      </c>
      <c r="C799" s="352" t="s">
        <v>2666</v>
      </c>
      <c r="D799" s="352" t="s">
        <v>2667</v>
      </c>
      <c r="E799" s="352">
        <v>817</v>
      </c>
      <c r="F799" s="352">
        <v>325.39</v>
      </c>
      <c r="G799" s="353">
        <v>325.39</v>
      </c>
    </row>
    <row r="800" spans="1:7" ht="45">
      <c r="A800" s="351" t="s">
        <v>3876</v>
      </c>
      <c r="B800" s="352" t="s">
        <v>3973</v>
      </c>
      <c r="C800" s="352" t="s">
        <v>546</v>
      </c>
      <c r="D800" s="352" t="s">
        <v>547</v>
      </c>
      <c r="E800" s="352">
        <v>818</v>
      </c>
      <c r="F800" s="352">
        <v>105.53</v>
      </c>
      <c r="G800" s="353">
        <v>105.53</v>
      </c>
    </row>
    <row r="801" spans="1:7" ht="135">
      <c r="A801" s="351" t="s">
        <v>3876</v>
      </c>
      <c r="B801" s="352" t="s">
        <v>3974</v>
      </c>
      <c r="C801" s="352" t="s">
        <v>3975</v>
      </c>
      <c r="D801" s="352" t="s">
        <v>3976</v>
      </c>
      <c r="E801" s="352">
        <v>819</v>
      </c>
      <c r="F801" s="352" t="s">
        <v>3977</v>
      </c>
      <c r="G801" s="353">
        <v>1147.56</v>
      </c>
    </row>
    <row r="802" spans="1:7" ht="30">
      <c r="A802" s="351" t="s">
        <v>3876</v>
      </c>
      <c r="B802" s="352" t="s">
        <v>3978</v>
      </c>
      <c r="C802" s="352" t="s">
        <v>2908</v>
      </c>
      <c r="D802" s="352" t="s">
        <v>2909</v>
      </c>
      <c r="E802" s="352">
        <v>820</v>
      </c>
      <c r="F802" s="352">
        <v>33.42</v>
      </c>
      <c r="G802" s="353">
        <v>33.42</v>
      </c>
    </row>
    <row r="803" spans="1:7" ht="30">
      <c r="A803" s="351" t="s">
        <v>3876</v>
      </c>
      <c r="B803" s="352" t="s">
        <v>3979</v>
      </c>
      <c r="C803" s="352" t="s">
        <v>3379</v>
      </c>
      <c r="D803" s="352" t="s">
        <v>3380</v>
      </c>
      <c r="E803" s="352">
        <v>821</v>
      </c>
      <c r="F803" s="352">
        <v>120</v>
      </c>
      <c r="G803" s="353">
        <v>120</v>
      </c>
    </row>
    <row r="804" spans="1:7" ht="120">
      <c r="A804" s="351" t="s">
        <v>3876</v>
      </c>
      <c r="B804" s="352" t="s">
        <v>3980</v>
      </c>
      <c r="C804" s="352" t="s">
        <v>3981</v>
      </c>
      <c r="D804" s="352" t="s">
        <v>3982</v>
      </c>
      <c r="E804" s="352">
        <v>822</v>
      </c>
      <c r="F804" s="352" t="s">
        <v>3983</v>
      </c>
      <c r="G804" s="353">
        <v>847.06</v>
      </c>
    </row>
    <row r="805" spans="1:7" ht="24.95" customHeight="1">
      <c r="A805" s="354" t="s">
        <v>5362</v>
      </c>
      <c r="B805" s="354"/>
      <c r="C805" s="354"/>
      <c r="D805" s="354"/>
      <c r="E805" s="354"/>
      <c r="F805" s="354"/>
      <c r="G805" s="367"/>
    </row>
    <row r="806" spans="1:7" ht="5.0999999999999996" customHeight="1" thickBot="1">
      <c r="A806" s="350" t="s">
        <v>0</v>
      </c>
    </row>
    <row r="807" spans="1:7" ht="24.95" customHeight="1" thickTop="1">
      <c r="A807" s="356" t="s">
        <v>314</v>
      </c>
      <c r="B807" s="354"/>
      <c r="C807" s="354"/>
      <c r="D807" s="354"/>
      <c r="E807" s="354"/>
      <c r="F807" s="354"/>
      <c r="G807" s="357">
        <v>429231.65</v>
      </c>
    </row>
    <row r="808" spans="1:7" ht="5.0999999999999996" customHeight="1">
      <c r="A808" s="350"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Payroll Checking</vt:lpstr>
      <vt:lpstr>Gen Op Checking2</vt:lpstr>
      <vt:lpstr>Gen Op Checking1</vt:lpstr>
      <vt:lpstr>FAC Checking2</vt:lpstr>
      <vt:lpstr>FAC Checking1</vt:lpstr>
      <vt:lpstr>Escrow </vt:lpstr>
      <vt:lpstr>CAP Checking</vt:lpstr>
      <vt:lpstr>Credit Card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Frazier</dc:creator>
  <cp:lastModifiedBy>Jessica Frazier</cp:lastModifiedBy>
  <dcterms:created xsi:type="dcterms:W3CDTF">2021-02-02T14:15:16Z</dcterms:created>
  <dcterms:modified xsi:type="dcterms:W3CDTF">2021-02-03T20:40:43Z</dcterms:modified>
</cp:coreProperties>
</file>